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Y:\13 Annuario dello Spettacolo 2024\TAVOLE\"/>
    </mc:Choice>
  </mc:AlternateContent>
  <xr:revisionPtr revIDLastSave="0" documentId="13_ncr:1_{2244C17D-DBC3-47C9-94B3-F5F2544EE638}" xr6:coauthVersionLast="47" xr6:coauthVersionMax="47" xr10:uidLastSave="{00000000-0000-0000-0000-000000000000}"/>
  <bookViews>
    <workbookView xWindow="-110" yWindow="-110" windowWidth="22780" windowHeight="15260" tabRatio="885" firstSheet="31" activeTab="52" xr2:uid="{00000000-000D-0000-FFFF-FFFF00000000}"/>
  </bookViews>
  <sheets>
    <sheet name="INDICE" sheetId="418" r:id="rId1"/>
    <sheet name="NOTE" sheetId="417" r:id="rId2"/>
    <sheet name="001" sheetId="410" r:id="rId3"/>
    <sheet name="002" sheetId="325" r:id="rId4"/>
    <sheet name="003" sheetId="326" r:id="rId5"/>
    <sheet name="004-010" sheetId="361" r:id="rId6"/>
    <sheet name="011-013" sheetId="362" r:id="rId7"/>
    <sheet name="014" sheetId="412" r:id="rId8"/>
    <sheet name="015-016" sheetId="328" r:id="rId9"/>
    <sheet name="017-018" sheetId="329" r:id="rId10"/>
    <sheet name="019" sheetId="330" r:id="rId11"/>
    <sheet name="020-023" sheetId="327" r:id="rId12"/>
    <sheet name="024" sheetId="397" r:id="rId13"/>
    <sheet name="025" sheetId="332" r:id="rId14"/>
    <sheet name="026" sheetId="333" r:id="rId15"/>
    <sheet name="027" sheetId="334" r:id="rId16"/>
    <sheet name="028" sheetId="335" r:id="rId17"/>
    <sheet name="029" sheetId="336" r:id="rId18"/>
    <sheet name="030" sheetId="337" r:id="rId19"/>
    <sheet name="031" sheetId="338" r:id="rId20"/>
    <sheet name="032" sheetId="339" r:id="rId21"/>
    <sheet name="033" sheetId="340" r:id="rId22"/>
    <sheet name="034" sheetId="341" r:id="rId23"/>
    <sheet name="035" sheetId="342" r:id="rId24"/>
    <sheet name="036" sheetId="343" r:id="rId25"/>
    <sheet name="037" sheetId="344" r:id="rId26"/>
    <sheet name="038" sheetId="345" r:id="rId27"/>
    <sheet name="039" sheetId="414" r:id="rId28"/>
    <sheet name="041" sheetId="352" r:id="rId29"/>
    <sheet name="043" sheetId="354" r:id="rId30"/>
    <sheet name="044" sheetId="355" r:id="rId31"/>
    <sheet name="045" sheetId="356" r:id="rId32"/>
    <sheet name="046" sheetId="360" r:id="rId33"/>
    <sheet name="047" sheetId="346" r:id="rId34"/>
    <sheet name="048" sheetId="347" r:id="rId35"/>
    <sheet name="049" sheetId="348" r:id="rId36"/>
    <sheet name="050" sheetId="349" r:id="rId37"/>
    <sheet name="051" sheetId="350" r:id="rId38"/>
    <sheet name="052" sheetId="363" r:id="rId39"/>
    <sheet name="053" sheetId="390" r:id="rId40"/>
    <sheet name="054" sheetId="391" r:id="rId41"/>
    <sheet name="055" sheetId="392" r:id="rId42"/>
    <sheet name="056" sheetId="393" r:id="rId43"/>
    <sheet name="057" sheetId="400" r:id="rId44"/>
    <sheet name="058" sheetId="401" r:id="rId45"/>
    <sheet name="059" sheetId="402" r:id="rId46"/>
    <sheet name="060-064" sheetId="279" r:id="rId47"/>
    <sheet name="065-069" sheetId="280" r:id="rId48"/>
    <sheet name="070-074" sheetId="282" r:id="rId49"/>
    <sheet name="075" sheetId="426" r:id="rId50"/>
    <sheet name="076" sheetId="427" r:id="rId51"/>
    <sheet name="077" sheetId="415" r:id="rId52"/>
    <sheet name="078" sheetId="407" r:id="rId53"/>
  </sheets>
  <definedNames>
    <definedName name="_xlnm.Print_Area" localSheetId="43">'057'!$A$1:$I$39</definedName>
    <definedName name="_xlnm.Print_Area" localSheetId="44">'058'!$A$1:$I$39</definedName>
    <definedName name="_xlnm.Print_Area" localSheetId="45">'059'!$A$1:$I$39</definedName>
    <definedName name="_xlnm.Print_Area" localSheetId="46">'060-064'!$A$1:$G$210</definedName>
    <definedName name="_xlnm.Print_Area" localSheetId="47">'065-069'!$A$1:$G$210</definedName>
    <definedName name="_xlnm.Print_Area" localSheetId="48">'070-074'!$A$1:$G$210</definedName>
    <definedName name="_xlnm.Print_Area" localSheetId="51">'077'!$A$1:$M$133</definedName>
    <definedName name="Print_Area" localSheetId="51">'077'!$C$4:$L$117</definedName>
    <definedName name="_xlnm.Print_Titles" localSheetId="11">'020-023'!$1:$2</definedName>
    <definedName name="_xlnm.Print_Titles" localSheetId="46">'060-064'!$1:$2</definedName>
    <definedName name="_xlnm.Print_Titles" localSheetId="47">'065-069'!$1:$1</definedName>
    <definedName name="_xlnm.Print_Titles" localSheetId="48">'070-074'!$1:$1</definedName>
    <definedName name="_xlnm.Print_Titles" localSheetId="51">'077'!$1:$1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PowerPivot Data"/>
    <s v="{[annuario].[macroarea].&amp;[e. Isole]}"/>
    <s v="{[annuario].[macroarea].&amp;[c. Centro]}"/>
    <s v="{[annuario].[macroarea].&amp;[d. Sud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<sst xmlns="http://schemas.openxmlformats.org/spreadsheetml/2006/main" count="3620" uniqueCount="565">
  <si>
    <t>A Attività cinematografica</t>
  </si>
  <si>
    <t>B Attività teatrale</t>
  </si>
  <si>
    <t>C Attività concertistica</t>
  </si>
  <si>
    <t>D Attività sportiva</t>
  </si>
  <si>
    <t>F Attrazioni dello spettacolo viaggiante</t>
  </si>
  <si>
    <t>G Mostre ed esposizioni</t>
  </si>
  <si>
    <t>A - Spettacolo cinematografico</t>
  </si>
  <si>
    <t>Totale</t>
  </si>
  <si>
    <t>Mese evento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</si>
  <si>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</si>
  <si>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</si>
  <si>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</si>
  <si>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</si>
  <si>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</si>
  <si>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</si>
  <si>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</si>
  <si>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</si>
  <si>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</si>
  <si>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</si>
  <si>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</si>
  <si>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</si>
  <si>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B7 - Circo</t>
  </si>
  <si>
    <t>C3 - Concerti Jazz</t>
  </si>
  <si>
    <t>F1 - Attrazioni viaggianti</t>
  </si>
  <si>
    <t>B1 - Teatro</t>
  </si>
  <si>
    <t>B2 - Lirica</t>
  </si>
  <si>
    <t>B3 - Rivista e Commedia Musicale</t>
  </si>
  <si>
    <t>B4 - Balletto</t>
  </si>
  <si>
    <t>B5 - Burattini e Marionette</t>
  </si>
  <si>
    <t>B6 - Arte Varia</t>
  </si>
  <si>
    <t>C1 - Concerti Classici</t>
  </si>
  <si>
    <t>C2 - Concerti di Musica Leggera</t>
  </si>
  <si>
    <t>D1 - Sport calcio</t>
  </si>
  <si>
    <t>D2 - Sport di squadra non calcio</t>
  </si>
  <si>
    <t>D3 - Sport individuali</t>
  </si>
  <si>
    <t>D4 - Altri sport</t>
  </si>
  <si>
    <t>E1 - Ballo</t>
  </si>
  <si>
    <t>F2 - Parchi da Divertimento</t>
  </si>
  <si>
    <t>Totale complessivo</t>
  </si>
  <si>
    <t>Aggregato</t>
  </si>
  <si>
    <t>Regione</t>
  </si>
  <si>
    <t>Liguria</t>
  </si>
  <si>
    <t>Lombardia</t>
  </si>
  <si>
    <t>Piemonte</t>
  </si>
  <si>
    <t>Valle d'Aosta</t>
  </si>
  <si>
    <t>Emilia-Romagna</t>
  </si>
  <si>
    <t>Trentino-Alto Adige</t>
  </si>
  <si>
    <t>Veneto</t>
  </si>
  <si>
    <t>Centro</t>
  </si>
  <si>
    <t>Lazio</t>
  </si>
  <si>
    <t>Marche</t>
  </si>
  <si>
    <t>Toscana</t>
  </si>
  <si>
    <t>Umbria</t>
  </si>
  <si>
    <t>Sud</t>
  </si>
  <si>
    <t>Basilicata</t>
  </si>
  <si>
    <t>Calabria</t>
  </si>
  <si>
    <t>Campania</t>
  </si>
  <si>
    <t>Molise</t>
  </si>
  <si>
    <t>Puglia</t>
  </si>
  <si>
    <t>Isole</t>
  </si>
  <si>
    <t>Sardegna</t>
  </si>
  <si>
    <t>Sicilia</t>
  </si>
  <si>
    <t>Chieti</t>
  </si>
  <si>
    <t>Pescara</t>
  </si>
  <si>
    <t>Teramo</t>
  </si>
  <si>
    <t>Matera</t>
  </si>
  <si>
    <t>Potenza</t>
  </si>
  <si>
    <t>Catanzaro</t>
  </si>
  <si>
    <t>Cosenza</t>
  </si>
  <si>
    <t>Crotone</t>
  </si>
  <si>
    <t>Reggio Calabria</t>
  </si>
  <si>
    <t>Vibo Valentia</t>
  </si>
  <si>
    <t>Avellino</t>
  </si>
  <si>
    <t>Benevento</t>
  </si>
  <si>
    <t>Caserta</t>
  </si>
  <si>
    <t>Napoli</t>
  </si>
  <si>
    <t>Salerno</t>
  </si>
  <si>
    <t>Bologna</t>
  </si>
  <si>
    <t>Ferrara</t>
  </si>
  <si>
    <t>Forlì-Cesena</t>
  </si>
  <si>
    <t>Modena</t>
  </si>
  <si>
    <t>Parma</t>
  </si>
  <si>
    <t>Piacenza</t>
  </si>
  <si>
    <t>Ravenna</t>
  </si>
  <si>
    <t>Reggio Emilia</t>
  </si>
  <si>
    <t>Rimini</t>
  </si>
  <si>
    <t>Pordenone</t>
  </si>
  <si>
    <t>Trieste</t>
  </si>
  <si>
    <t>Udine</t>
  </si>
  <si>
    <t>Frosinone</t>
  </si>
  <si>
    <t>Latina</t>
  </si>
  <si>
    <t>Rieti</t>
  </si>
  <si>
    <t>Roma</t>
  </si>
  <si>
    <t>Viterbo</t>
  </si>
  <si>
    <t>Genova</t>
  </si>
  <si>
    <t>Imperia</t>
  </si>
  <si>
    <t>La Spezia</t>
  </si>
  <si>
    <t>Savona</t>
  </si>
  <si>
    <t>Como</t>
  </si>
  <si>
    <t>Cremona</t>
  </si>
  <si>
    <t>Lecco</t>
  </si>
  <si>
    <t>Lodi</t>
  </si>
  <si>
    <t>Mantova</t>
  </si>
  <si>
    <t>Milano</t>
  </si>
  <si>
    <t>Pavia</t>
  </si>
  <si>
    <t>Sondrio</t>
  </si>
  <si>
    <t>Varese</t>
  </si>
  <si>
    <t>Ancona</t>
  </si>
  <si>
    <t>Ascoli Piceno</t>
  </si>
  <si>
    <t>Macerata</t>
  </si>
  <si>
    <t>Pesaro e Urbino</t>
  </si>
  <si>
    <t>Campobasso</t>
  </si>
  <si>
    <t>Isernia</t>
  </si>
  <si>
    <t>Alessandria</t>
  </si>
  <si>
    <t>Asti</t>
  </si>
  <si>
    <t>Biella</t>
  </si>
  <si>
    <t>Cuneo</t>
  </si>
  <si>
    <t>Novara</t>
  </si>
  <si>
    <t>Torino</t>
  </si>
  <si>
    <t>Verbano-Cusio-Ossola</t>
  </si>
  <si>
    <t>Vercelli</t>
  </si>
  <si>
    <t>Bari</t>
  </si>
  <si>
    <t>Brindisi</t>
  </si>
  <si>
    <t>Foggia</t>
  </si>
  <si>
    <t>Lecce</t>
  </si>
  <si>
    <t>Nuoro</t>
  </si>
  <si>
    <t>Oristano</t>
  </si>
  <si>
    <t>Sassari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</si>
  <si>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</si>
  <si>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</si>
  <si>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</si>
  <si>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</si>
  <si>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</si>
  <si>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</si>
  <si>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</si>
  <si>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</si>
  <si>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</si>
  <si>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Arezzo</t>
  </si>
  <si>
    <t>Firenze</t>
  </si>
  <si>
    <t>Grosseto</t>
  </si>
  <si>
    <t>Livorno</t>
  </si>
  <si>
    <t>Lucca</t>
  </si>
  <si>
    <t>Massa-Carrara</t>
  </si>
  <si>
    <t>Pisa</t>
  </si>
  <si>
    <t>Pistoia</t>
  </si>
  <si>
    <t>Prato</t>
  </si>
  <si>
    <t>Siena</t>
  </si>
  <si>
    <t>Bolzano - Bozen</t>
  </si>
  <si>
    <t>Trento</t>
  </si>
  <si>
    <t>Perugia</t>
  </si>
  <si>
    <t>Terni</t>
  </si>
  <si>
    <t>Aosta</t>
  </si>
  <si>
    <t>Belluno</t>
  </si>
  <si>
    <t>Padova</t>
  </si>
  <si>
    <t>Rovigo</t>
  </si>
  <si>
    <t>Treviso</t>
  </si>
  <si>
    <t>Venezia</t>
  </si>
  <si>
    <t>Verona</t>
  </si>
  <si>
    <t>Vicenza</t>
  </si>
  <si>
    <t>Gorizia</t>
  </si>
  <si>
    <t>Bergamo</t>
  </si>
  <si>
    <t>Brescia</t>
  </si>
  <si>
    <t>Taranto</t>
  </si>
  <si>
    <t>Analisi per tipologia di manifestazione</t>
  </si>
  <si>
    <t xml:space="preserve">   Riepilogo Generale</t>
  </si>
  <si>
    <t>Provincia</t>
  </si>
  <si>
    <t>Friuli-Venezia Giulia</t>
  </si>
  <si>
    <t>L'Aquila</t>
  </si>
  <si>
    <t>Abruzzo</t>
  </si>
  <si>
    <t>Macroaggregato</t>
  </si>
  <si>
    <t>Liguria Totale</t>
  </si>
  <si>
    <t>Lombardia Totale</t>
  </si>
  <si>
    <t>Piemonte Totale</t>
  </si>
  <si>
    <t>Valle d'Aosta Totale</t>
  </si>
  <si>
    <t>Emilia-Romagna Totale</t>
  </si>
  <si>
    <t>Friuli- Venezia Giulia Totale</t>
  </si>
  <si>
    <t>Trentino-Alto Adige Totale</t>
  </si>
  <si>
    <t>Veneto Totale</t>
  </si>
  <si>
    <t>Lazio Totale</t>
  </si>
  <si>
    <t>Marche Totale</t>
  </si>
  <si>
    <t>Toscana Totale</t>
  </si>
  <si>
    <t>Umbria Totale</t>
  </si>
  <si>
    <t>Basilicata Totale</t>
  </si>
  <si>
    <t>Calabria Totale</t>
  </si>
  <si>
    <t>Campania Totale</t>
  </si>
  <si>
    <t>Molise Totale</t>
  </si>
  <si>
    <t>Puglia Totale</t>
  </si>
  <si>
    <t>Sardegna Totale</t>
  </si>
  <si>
    <t>Sicilia Totale</t>
  </si>
  <si>
    <t xml:space="preserve">    Dettaglio per Provincia</t>
  </si>
  <si>
    <t xml:space="preserve">    Territorio Nazionale</t>
  </si>
  <si>
    <t xml:space="preserve">Trentino-Alto Adige </t>
  </si>
  <si>
    <t>Fermo</t>
  </si>
  <si>
    <t>Barletta-Andria-Trani</t>
  </si>
  <si>
    <t>G1 - Fiere</t>
  </si>
  <si>
    <t>G2 - Mostre</t>
  </si>
  <si>
    <t>Sud Sardegna</t>
  </si>
  <si>
    <t xml:space="preserve">REGIONE </t>
  </si>
  <si>
    <t>Macroarea</t>
  </si>
  <si>
    <t>e. Isole</t>
  </si>
  <si>
    <t>c. Centro</t>
  </si>
  <si>
    <t>d. Sud</t>
  </si>
  <si>
    <t>Abruzzo Totale</t>
  </si>
  <si>
    <t>E Attività di ballo e trattenimenti musicali</t>
  </si>
  <si>
    <t>2020</t>
  </si>
  <si>
    <t>2021</t>
  </si>
  <si>
    <t>Monza - Brianza</t>
  </si>
  <si>
    <t>Valori</t>
  </si>
  <si>
    <t>Cagliari</t>
  </si>
  <si>
    <t>2022</t>
  </si>
  <si>
    <t>Totale SPETTACOLO</t>
  </si>
  <si>
    <t>Totale SPORT</t>
  </si>
  <si>
    <t>SPESA</t>
  </si>
  <si>
    <t>SPETTACOLI</t>
  </si>
  <si>
    <t>SPETTATORI</t>
  </si>
  <si>
    <t xml:space="preserve"> lunedì</t>
  </si>
  <si>
    <t>martedì</t>
  </si>
  <si>
    <t xml:space="preserve"> mercoledì</t>
  </si>
  <si>
    <t xml:space="preserve"> giovedì</t>
  </si>
  <si>
    <t xml:space="preserve"> venerdì</t>
  </si>
  <si>
    <t xml:space="preserve"> sabato</t>
  </si>
  <si>
    <t xml:space="preserve"> domenica</t>
  </si>
  <si>
    <t>Spettacoli, Spettatori e Spesa per Macrosettore e Settore</t>
  </si>
  <si>
    <t>SPETTACOLO</t>
  </si>
  <si>
    <t>CINEMA</t>
  </si>
  <si>
    <t>Cinema</t>
  </si>
  <si>
    <t>TOTALE CINEMA</t>
  </si>
  <si>
    <t>TEATRO</t>
  </si>
  <si>
    <t>Prosa</t>
  </si>
  <si>
    <t/>
  </si>
  <si>
    <t>Lirica</t>
  </si>
  <si>
    <t>Rivista e Musical</t>
  </si>
  <si>
    <t>Balletto</t>
  </si>
  <si>
    <t>Burattini e Marionette</t>
  </si>
  <si>
    <t>Arte varia</t>
  </si>
  <si>
    <t>Circo</t>
  </si>
  <si>
    <t>TOTALE TEATRO</t>
  </si>
  <si>
    <t>CONCERTI</t>
  </si>
  <si>
    <t>Classica</t>
  </si>
  <si>
    <t>Pop, Rock e Leggera</t>
  </si>
  <si>
    <t>Jazz</t>
  </si>
  <si>
    <t>TOTALE CONCERTI</t>
  </si>
  <si>
    <t>MOSTRE</t>
  </si>
  <si>
    <t>Mostre</t>
  </si>
  <si>
    <t>TOTALE MOSTRE</t>
  </si>
  <si>
    <t>TOTALE SPETTACOLO</t>
  </si>
  <si>
    <t>INTRATTENIMENTO</t>
  </si>
  <si>
    <t>BALLO E INTRATTENIMENTI MUSICALI</t>
  </si>
  <si>
    <t>Discoteche e ballo</t>
  </si>
  <si>
    <t>PARCHI E ATTRAZIONI VIAGGIANTI</t>
  </si>
  <si>
    <t>Parchi da Divertimento</t>
  </si>
  <si>
    <t>Attrazioni viaggianti</t>
  </si>
  <si>
    <t>TOTALE PARCHI E ATTRAZIONI VIAGGIANTI</t>
  </si>
  <si>
    <t>FIERE</t>
  </si>
  <si>
    <t>Fiere</t>
  </si>
  <si>
    <t>TOTALE FIERE</t>
  </si>
  <si>
    <t>TOTALE INTRATTENIMENTO</t>
  </si>
  <si>
    <t>SPORT</t>
  </si>
  <si>
    <t>Calcio</t>
  </si>
  <si>
    <t>Sport di squadra non calcio</t>
  </si>
  <si>
    <t>Sport individuali</t>
  </si>
  <si>
    <t>Altri sport</t>
  </si>
  <si>
    <t>TOTALE SPORT</t>
  </si>
  <si>
    <t>TOTALE SPETTACOLO + INTRATTENIMENTO + SPORT</t>
  </si>
  <si>
    <t>Spettacoli, Spettatori e Spesa per mese evento</t>
  </si>
  <si>
    <t>Settore</t>
  </si>
  <si>
    <t>Totale INTRATTENIMENTO</t>
  </si>
  <si>
    <t>Totale SPETTACOLO + INTRATTENIMENTO + SPORT</t>
  </si>
  <si>
    <t>Spettacoli, Spettatori e Spesa
per Macrosettore e Settore</t>
  </si>
  <si>
    <t>TAVOLA 001
Territorio nazionale</t>
  </si>
  <si>
    <t>Riepiloghi per area Territoriale</t>
  </si>
  <si>
    <t>Tutti i settori</t>
  </si>
  <si>
    <t>Indicatore: SPETTACOLI</t>
  </si>
  <si>
    <t>Indicatore: SPETTATORI</t>
  </si>
  <si>
    <t>Indicatore: SPESA</t>
  </si>
  <si>
    <t>Spettacoli, Spettatori e Spesa
per mese evento</t>
  </si>
  <si>
    <t>Spettacoli, Spettatori e Spesa
per Macroarea e Regione</t>
  </si>
  <si>
    <t>anno</t>
  </si>
  <si>
    <t>trend</t>
  </si>
  <si>
    <t>Numero locali</t>
  </si>
  <si>
    <t>Spettacoli</t>
  </si>
  <si>
    <t>Spettatori</t>
  </si>
  <si>
    <t>Spesa</t>
  </si>
  <si>
    <t>Spesa media per partecipante</t>
  </si>
  <si>
    <t>Introiti per locale</t>
  </si>
  <si>
    <t>Eventi per locale</t>
  </si>
  <si>
    <t>Numero comuni</t>
  </si>
  <si>
    <t>Introiti per spettacolo</t>
  </si>
  <si>
    <t>TUTTI I SETTORI</t>
  </si>
  <si>
    <t>Affluenza media</t>
  </si>
  <si>
    <t xml:space="preserve">   Andamento mensile per Settore</t>
  </si>
  <si>
    <t>Territorio nazionale</t>
  </si>
  <si>
    <t>Tavola 001</t>
  </si>
  <si>
    <t>Tavola 002</t>
  </si>
  <si>
    <t>Tavola 003</t>
  </si>
  <si>
    <t>Tavola 014</t>
  </si>
  <si>
    <t>Tavola 019</t>
  </si>
  <si>
    <t>Tavola 024</t>
  </si>
  <si>
    <t>Tavola 025</t>
  </si>
  <si>
    <t>Tavola 026</t>
  </si>
  <si>
    <t>Tavola 027</t>
  </si>
  <si>
    <t>Tavola 028</t>
  </si>
  <si>
    <t>Tavola 029</t>
  </si>
  <si>
    <t>Tavola 030</t>
  </si>
  <si>
    <t>Tavola 031</t>
  </si>
  <si>
    <t>Tavola 032</t>
  </si>
  <si>
    <t>Tavola 033</t>
  </si>
  <si>
    <t>Tavola 034</t>
  </si>
  <si>
    <t>Tavola 035</t>
  </si>
  <si>
    <t>Tavola 036</t>
  </si>
  <si>
    <t>Tavola 037</t>
  </si>
  <si>
    <t>Tavola 038</t>
  </si>
  <si>
    <t>Tavola 039</t>
  </si>
  <si>
    <t>Tavola 041</t>
  </si>
  <si>
    <t>Tavola 043</t>
  </si>
  <si>
    <t>Tavola 044</t>
  </si>
  <si>
    <t>Tavola 045</t>
  </si>
  <si>
    <t>Tavola 046</t>
  </si>
  <si>
    <t>Tavola 047</t>
  </si>
  <si>
    <t>Tavola 048</t>
  </si>
  <si>
    <t>Tavola 049</t>
  </si>
  <si>
    <t>Tavola 050</t>
  </si>
  <si>
    <t>Tavola 051</t>
  </si>
  <si>
    <t>Tavola 052</t>
  </si>
  <si>
    <t>Tavola 053</t>
  </si>
  <si>
    <t>Tavola 054</t>
  </si>
  <si>
    <t>Tavola 055</t>
  </si>
  <si>
    <t>Tavola 056</t>
  </si>
  <si>
    <t>Tavola 057</t>
  </si>
  <si>
    <t>Tavola 058</t>
  </si>
  <si>
    <t>Tavola 059</t>
  </si>
  <si>
    <t>Tavola 060</t>
  </si>
  <si>
    <t>Tavola 061</t>
  </si>
  <si>
    <t>Tavola 062</t>
  </si>
  <si>
    <t>Tavola 063</t>
  </si>
  <si>
    <t>Tavola 064</t>
  </si>
  <si>
    <t>Tavola 065</t>
  </si>
  <si>
    <t>Tavola 066</t>
  </si>
  <si>
    <t>Tavola 067</t>
  </si>
  <si>
    <t>Tavola 068</t>
  </si>
  <si>
    <t>Tavola 069</t>
  </si>
  <si>
    <t>Tavola 070</t>
  </si>
  <si>
    <t>Tavola 071</t>
  </si>
  <si>
    <t>Tavola 072</t>
  </si>
  <si>
    <t>Tavola 073</t>
  </si>
  <si>
    <t>Tavola 074</t>
  </si>
  <si>
    <t>Tavola 075</t>
  </si>
  <si>
    <t>Tavola 076</t>
  </si>
  <si>
    <t>Tavola 077</t>
  </si>
  <si>
    <t>Tavola 078</t>
  </si>
  <si>
    <t>Spettacoli, Spettatori e Spesa per Macroarea e Regione</t>
  </si>
  <si>
    <t>Tutti i Settori</t>
  </si>
  <si>
    <t>Incidenza percentuale degli indicatori nei giorni della settimana</t>
  </si>
  <si>
    <t>Spettacoli, Spettatori e Spesa per settore</t>
  </si>
  <si>
    <t>Territorio nazionale - Tutti i Settori</t>
  </si>
  <si>
    <t>TEATRO - Totale del Macrosettore</t>
  </si>
  <si>
    <t>TEATRO - Prosa</t>
  </si>
  <si>
    <t>TEATRO - Lirica</t>
  </si>
  <si>
    <t>TEATRO - Rivista e Musical</t>
  </si>
  <si>
    <t>TEATRO - Balletto</t>
  </si>
  <si>
    <t>TEATRO - Burattini e Marionette</t>
  </si>
  <si>
    <t>TEATRO - Arte varia</t>
  </si>
  <si>
    <t>TEATRO - Circo</t>
  </si>
  <si>
    <t>CONCERTI - Classica</t>
  </si>
  <si>
    <t>CONCERTI - Pop, Rock e Leggera</t>
  </si>
  <si>
    <t>CONCERTI - Jazz</t>
  </si>
  <si>
    <t>BALLO E INTRATTENIMENTI MUSICALI - Discoteche e ballo</t>
  </si>
  <si>
    <t>PARCHI E ATTRAZIONI VIAGGIANTI - Parchi da Divertimento</t>
  </si>
  <si>
    <t>PARCHI E ATTRAZIONI VIAGGIANTI - Attrazioni viaggianti</t>
  </si>
  <si>
    <t>FIERE - Fiere</t>
  </si>
  <si>
    <t>SPORT - Calcio</t>
  </si>
  <si>
    <t>SPORT - Sport di squadra non calcio</t>
  </si>
  <si>
    <t>SPORT - Sport individuali</t>
  </si>
  <si>
    <t>SPORT - Altri sport</t>
  </si>
  <si>
    <t>CONCERTI - Totale del Macrosettore</t>
  </si>
  <si>
    <t>PARCHI E ATTRAZIONI VIAGGIANTI - Totale del Macrosettore</t>
  </si>
  <si>
    <t>SPORT - Totale del Macrosettore</t>
  </si>
  <si>
    <t>Spettacoli, Spettatori e Spesa per Regione e Provincia</t>
  </si>
  <si>
    <t>Centro - Tutti i Settori</t>
  </si>
  <si>
    <t>Sud - Tutti i Settori</t>
  </si>
  <si>
    <t>Isole - Tutti i Settori</t>
  </si>
  <si>
    <t>Territorio nazionale - Spettacoli</t>
  </si>
  <si>
    <t>Territorio nazionale - Spettatori</t>
  </si>
  <si>
    <t>Territorio nazionale - Spesa</t>
  </si>
  <si>
    <t>Centro - Spettacoli</t>
  </si>
  <si>
    <t>Sud - Spettacoli</t>
  </si>
  <si>
    <t>Isole - Spettacoli</t>
  </si>
  <si>
    <t>Centro - Spettatori</t>
  </si>
  <si>
    <t>Sud - Spettatori</t>
  </si>
  <si>
    <t>Isole - Spettatori</t>
  </si>
  <si>
    <t>Centro - Spesa</t>
  </si>
  <si>
    <t>Sud - Spesa</t>
  </si>
  <si>
    <t>Isole - Spesa</t>
  </si>
  <si>
    <t>Macrosettore e Settore</t>
  </si>
  <si>
    <t>Numero dei luohi di spettacolo nelle Regioni</t>
  </si>
  <si>
    <t>Numero degli organizzatori di spettacolo nelle Regioni</t>
  </si>
  <si>
    <t>Dettaglio per Macrosettore</t>
  </si>
  <si>
    <t>Analisi del quinquennio</t>
  </si>
  <si>
    <t>Spesa media per assistere ad un evento</t>
  </si>
  <si>
    <t>Dettaglio per Settore (Valori assoluti e variazioni percentuali)</t>
  </si>
  <si>
    <t>Tavole da 004 a 010</t>
  </si>
  <si>
    <t>Tavole da 011 a 013</t>
  </si>
  <si>
    <t>Tavole da 015 a 016</t>
  </si>
  <si>
    <t>Tavole da 017 a 018</t>
  </si>
  <si>
    <t>Tavole da 020 a 023</t>
  </si>
  <si>
    <t>TAVOLA 002
Tutti i Settori</t>
  </si>
  <si>
    <t>TAVOLA 003
CINEMA</t>
  </si>
  <si>
    <t>TAVOLE da 004 a 010
TEATRO</t>
  </si>
  <si>
    <t>(tavola 004)</t>
  </si>
  <si>
    <t>(tavola 005)</t>
  </si>
  <si>
    <t>(tavola 006)</t>
  </si>
  <si>
    <t>(tavola 007)</t>
  </si>
  <si>
    <t>(tavola 008)</t>
  </si>
  <si>
    <t>(tavola 009)</t>
  </si>
  <si>
    <t>(tavola 010)</t>
  </si>
  <si>
    <t xml:space="preserve">   Andamento settimanale per Settore</t>
  </si>
  <si>
    <t>TAVOLE da 011 a 013
CONCERTI</t>
  </si>
  <si>
    <t>(tavola 011)</t>
  </si>
  <si>
    <t>(tavola 012)</t>
  </si>
  <si>
    <t>(tavola 013)</t>
  </si>
  <si>
    <t>TAVOLA 014
MOSTRE</t>
  </si>
  <si>
    <t>(tavola 015)</t>
  </si>
  <si>
    <t>TAVOLE da 017 a 018
PARCHI E ATTRAZIONI VIAGGIANTI</t>
  </si>
  <si>
    <t>(tavola 017)</t>
  </si>
  <si>
    <t>(tavola 018)</t>
  </si>
  <si>
    <t>TAVOLA 019
FIERE</t>
  </si>
  <si>
    <t>TAVOLE da 020 a 023
SPORT</t>
  </si>
  <si>
    <t>(tavola 020)</t>
  </si>
  <si>
    <t>(tavola 021)</t>
  </si>
  <si>
    <t>(tavola 022)</t>
  </si>
  <si>
    <t>(tavola 023)</t>
  </si>
  <si>
    <t>TAVOLA 024
Incidenza percentuale degli indicatori nei giorni della settimana</t>
  </si>
  <si>
    <t>TAVOLA 025
Tutti i Settori - Tutte le Macroaree</t>
  </si>
  <si>
    <t xml:space="preserve">   Riepilogo generale per Macroarea e Regione</t>
  </si>
  <si>
    <t xml:space="preserve">   Macrosettore e Settore: dettaglio per Macroarea e Regione</t>
  </si>
  <si>
    <t>TAVOLA 026
CINEMA</t>
  </si>
  <si>
    <t>TAVOLA 027
TEATRO</t>
  </si>
  <si>
    <t>TAVOLA 035
CONCERTI</t>
  </si>
  <si>
    <t>TAVOLA 028
Prosa</t>
  </si>
  <si>
    <t>TAVOLA 051
Altri sport</t>
  </si>
  <si>
    <t>TAVOLA 050
Sport individuali</t>
  </si>
  <si>
    <t xml:space="preserve">   Macroaree geografiche: SPETTACOLI</t>
  </si>
  <si>
    <t xml:space="preserve">   Macroaree geografiche: SPETTATORI</t>
  </si>
  <si>
    <t xml:space="preserve">   Macroaree geografiche: SPESA</t>
  </si>
  <si>
    <t xml:space="preserve">   I luoghi di spettacolo e gli organizzatori</t>
  </si>
  <si>
    <t>Spettacoli, Spettatori e Spesa
per Regione e Provincia</t>
  </si>
  <si>
    <t>TAVOLA 054
Centro: Tutte le regioni</t>
  </si>
  <si>
    <t>TAVOLA 055
Sud: Tutte le regioni</t>
  </si>
  <si>
    <t>TAVOLA 056
Isole: Tutte le regioni</t>
  </si>
  <si>
    <t>TAVOLA 057
SPETTACOLO - INTRATTENIMENTO - SPORT</t>
  </si>
  <si>
    <t>TAVOLA 058
SPETTACOLO - INTRATTENIMENTO - SPORT</t>
  </si>
  <si>
    <t>TAVOLA 059
SPETTACOLO - INTRATTENIMENTO - SPORT</t>
  </si>
  <si>
    <t>TAVOLE da 060 a 064
SPETTACOLI</t>
  </si>
  <si>
    <t>Raffronto degli SPETTACOLI sull'anno precedente
per Regione e Macrosettore</t>
  </si>
  <si>
    <t>Raffronto degli SPETTACOLI sull'anno precedente
per Macrosettore e Settore</t>
  </si>
  <si>
    <t>Raffronto degli SPETTATORI sull'anno precedente
per Macrosettore e Settore</t>
  </si>
  <si>
    <t>Raffronto della SPESA sull'anno precedente per Macrosettore e Settore</t>
  </si>
  <si>
    <t>Raffronto degli SPETTATORI sull'anno precedente per Macrosettore e Settore</t>
  </si>
  <si>
    <t>Raffronto degli SPETTACOLI sull'anno precedente per Macrosettore e Settore</t>
  </si>
  <si>
    <t>Raffronto degli SPETTACOLI sull'anno precedente per Regione e Macrosettore</t>
  </si>
  <si>
    <t>Raffronto degli SPETTATORI sull'anno precedente per Regione e Macrosettore</t>
  </si>
  <si>
    <t>Raffronto della SPESA sull'anno precedente per Regione e Macrosettore</t>
  </si>
  <si>
    <t>Raffronto degli SPETTATORI sull'anno precedente
per Regione e Macrosettore</t>
  </si>
  <si>
    <t>Raffronto della SPESA sull'anno precedente
per Regione e Macrosettore</t>
  </si>
  <si>
    <t>TAVOLE da 065 a 069
SPETTATORI</t>
  </si>
  <si>
    <t>TAVOLE da 070 a 074
SPESA</t>
  </si>
  <si>
    <t>TAVOLA 029
Lirica</t>
  </si>
  <si>
    <t>TAVOLA 030
Rivista e Musical</t>
  </si>
  <si>
    <t>TAVOLA 031
Balletto</t>
  </si>
  <si>
    <t>TAVOLA 032
Burattini e Marionette</t>
  </si>
  <si>
    <t>TAVOLA 033
Arte Varia</t>
  </si>
  <si>
    <t>TAVOLA 034
Circo</t>
  </si>
  <si>
    <t>TAVOLA 036
Classica</t>
  </si>
  <si>
    <t>TAVOLA 037
Pop, Rock e Leggera</t>
  </si>
  <si>
    <t>TAVOLA 038
Jazz</t>
  </si>
  <si>
    <t>TAVOLA 039
MOSTRE</t>
  </si>
  <si>
    <t>TAVOLA 043
PARCHI E ATTRAZIONI VIAGGIANTI</t>
  </si>
  <si>
    <t>TAVOLA 044
Parchi da Divertimento</t>
  </si>
  <si>
    <t>TAVOLA 045
Attrazioni viaggianti</t>
  </si>
  <si>
    <t>TAVOLA 046
 FIERE</t>
  </si>
  <si>
    <t>TAVOLA 047
SPORT</t>
  </si>
  <si>
    <t>TAVOLA 048
Calcio</t>
  </si>
  <si>
    <t>TAVOLA 049
Sport di squadra non calcio</t>
  </si>
  <si>
    <t>Raffronto della SPESA sull'anno precedente
per Macrosettore e Settore</t>
  </si>
  <si>
    <t>TAVOLA 075  Numero dei luoghi di spettacolo</t>
  </si>
  <si>
    <t>TAVOLA 076  Numero degli organizzatori di spettacolo</t>
  </si>
  <si>
    <t xml:space="preserve"> Dettaglio per Macrosettore e Settore</t>
  </si>
  <si>
    <t>Macrosettore</t>
  </si>
  <si>
    <t>Dettaglio per Settore
(Valori assoluti e variazioni percentuali)</t>
  </si>
  <si>
    <t>NOTE METODOLOGICHE</t>
  </si>
  <si>
    <r>
      <t xml:space="preserve">(Spettacoli, Ingressi, Presenze, Spesa al Botteghino, Spesa del Pubblico) ad un più semplice ed intuitivo utilizzo di soli </t>
    </r>
    <r>
      <rPr>
        <b/>
        <sz val="12"/>
        <rFont val="Arial Narrow"/>
        <family val="2"/>
      </rPr>
      <t>3</t>
    </r>
    <r>
      <rPr>
        <sz val="12"/>
        <rFont val="Arial Narrow"/>
        <family val="2"/>
      </rPr>
      <t xml:space="preserve"> indicatori:</t>
    </r>
  </si>
  <si>
    <t>Spettacoli, Spettatori, Spesa.</t>
  </si>
  <si>
    <r>
      <t>Per lo studio delle dinamiche dell’</t>
    </r>
    <r>
      <rPr>
        <b/>
        <sz val="12"/>
        <rFont val="Arial Narrow"/>
        <family val="2"/>
      </rPr>
      <t>offerta</t>
    </r>
    <r>
      <rPr>
        <sz val="12"/>
        <rFont val="Arial Narrow"/>
        <family val="2"/>
      </rPr>
      <t xml:space="preserve">, si prende a riferimento il numero di </t>
    </r>
    <r>
      <rPr>
        <b/>
        <sz val="12"/>
        <rFont val="Arial Narrow"/>
        <family val="2"/>
      </rPr>
      <t>SPETTACOLI</t>
    </r>
    <r>
      <rPr>
        <sz val="12"/>
        <rFont val="Arial Narrow"/>
        <family val="2"/>
      </rPr>
      <t xml:space="preserve"> offerti alla popolazione.</t>
    </r>
  </si>
  <si>
    <r>
      <t xml:space="preserve">Per l’analisi della </t>
    </r>
    <r>
      <rPr>
        <b/>
        <sz val="12"/>
        <rFont val="Arial Narrow"/>
        <family val="2"/>
      </rPr>
      <t>domanda</t>
    </r>
    <r>
      <rPr>
        <sz val="12"/>
        <rFont val="Arial Narrow"/>
        <family val="2"/>
      </rPr>
      <t>, si utilizzano:</t>
    </r>
  </si>
  <si>
    <r>
      <t xml:space="preserve"> - il numero di </t>
    </r>
    <r>
      <rPr>
        <b/>
        <sz val="12"/>
        <rFont val="Arial Narrow"/>
        <family val="2"/>
      </rPr>
      <t>SPETTATORI</t>
    </r>
    <r>
      <rPr>
        <sz val="12"/>
        <rFont val="Arial Narrow"/>
        <family val="2"/>
      </rPr>
      <t xml:space="preserve"> partecipanti, agli Spettacoli;</t>
    </r>
  </si>
  <si>
    <r>
      <t xml:space="preserve"> - la </t>
    </r>
    <r>
      <rPr>
        <b/>
        <sz val="12"/>
        <rFont val="Arial Narrow"/>
        <family val="2"/>
      </rPr>
      <t>SPESA</t>
    </r>
    <r>
      <rPr>
        <sz val="12"/>
        <rFont val="Arial Narrow"/>
        <family val="2"/>
      </rPr>
      <t xml:space="preserve"> complessiva sostenuta dagli Spettatori.</t>
    </r>
  </si>
  <si>
    <t>di non prendere in considerazione le somme accessorie che non caratterizzano la partecipazione all’evento,</t>
  </si>
  <si>
    <t>sono state maggiormente definite le composizioni degli indicatori secondo il seguente schema:</t>
  </si>
  <si>
    <t xml:space="preserve"> - SETTORI CHE NON HANNO SIGNIFICATIVI EVENTI SENZA TITOLO DI ACCESSO</t>
  </si>
  <si>
    <t>In questa tipologia di Settori i 3 indicatori assumono le seguenti caratteristiche:</t>
  </si>
  <si>
    <t xml:space="preserve"> - SPETTACOLI: Solo Eventi a Pagamento</t>
  </si>
  <si>
    <t xml:space="preserve"> - SPETTATORI: Solo partecipanti con Titolo di Ingresso</t>
  </si>
  <si>
    <t xml:space="preserve"> - SPESA: Solo Introiti derivanti dall’acquisto del titolo di accesso, ivi compresa l’eventuale Prevendita.</t>
  </si>
  <si>
    <t xml:space="preserve">Fanno parte di questo gruppo di spettacoli i settori relativi al: Cinema, Lirica, Rivista e Musical, Burattini e Marionette, Circo, </t>
  </si>
  <si>
    <t>Concerti Classici, Calcio Serie A e Serie B, Sport di Squadra Non Calcio, Attrazioni Viaggianti, Parchi da Divertimento, Mostre e Fiere.</t>
  </si>
  <si>
    <t xml:space="preserve"> - SETTORI CON SIGNIFICATIVA PRESENZA DI MANIFESTAZIONI SENZA TITOLO DI ACCESSO.</t>
  </si>
  <si>
    <t>In questa tipologia di Settori i 3 indicatori assumo le seguenti caratteristiche:</t>
  </si>
  <si>
    <t xml:space="preserve"> - SPETTACOLI: Tutti gli eventi</t>
  </si>
  <si>
    <t xml:space="preserve"> - SPETTATORI: Tutti i partecipanti con o senza titolo di ingresso</t>
  </si>
  <si>
    <t xml:space="preserve"> - SPESA: Tutti gli introiti spesi dallo spettatore per l’acquisto del titolo di acceso e di altre somme spese per la partecipazione all’evento.</t>
  </si>
  <si>
    <t>Fanno parte di questo gruppo di spettacoli i settori relativi al: Teatro, Balletto, Arte Varia , Concerti Pop - Rock e Leggera, Concerti Jazz,</t>
  </si>
  <si>
    <t>Denominazione tradizionale</t>
  </si>
  <si>
    <t>Segmento</t>
  </si>
  <si>
    <t>2023</t>
  </si>
  <si>
    <t>(tavola 003)</t>
  </si>
  <si>
    <t xml:space="preserve"> MACROSETTORE / SETTORE</t>
  </si>
  <si>
    <r>
      <t xml:space="preserve">Per la definizione degli INDICATORI, si consolida la scelta dell’edizione 2021 di passare dagli storici </t>
    </r>
    <r>
      <rPr>
        <b/>
        <sz val="12"/>
        <rFont val="Arial Narrow"/>
        <family val="2"/>
      </rPr>
      <t>5</t>
    </r>
    <r>
      <rPr>
        <sz val="12"/>
        <rFont val="Arial Narrow"/>
        <family val="2"/>
      </rPr>
      <t xml:space="preserve"> indicatori</t>
    </r>
  </si>
  <si>
    <t>2024</t>
  </si>
  <si>
    <t>Var %
2024 / 2023</t>
  </si>
  <si>
    <t>Var %
2024 / 2022</t>
  </si>
  <si>
    <t>Var %
2024 / 2021</t>
  </si>
  <si>
    <t>Var. % 2024/2023</t>
  </si>
  <si>
    <t>TAVOLA 078
Spesa media per assistere all'evento periodo 2020-2024</t>
  </si>
  <si>
    <t>TAVOLA 077
Analisi del quinquennio 2020-2024</t>
  </si>
  <si>
    <t>TOTALE BALLO</t>
  </si>
  <si>
    <t>Var %
2024 / 2020</t>
  </si>
  <si>
    <t xml:space="preserve">LO SPETTACOLO, L'INTRATTENIMENTO E LO SPORT
Rapporto SIAE 2024   -   89 ^ edizione
Indice  delle tavole </t>
  </si>
  <si>
    <t>Raffronti temporali 2020 - 2024</t>
  </si>
  <si>
    <t>Andamento dell'attività di spettacolo negli anni 2023 e 2024</t>
  </si>
  <si>
    <t>Per la valorizzazione dei 3 Indicatori, proseguendo con l’attività intraprese dagli scorsi anni</t>
  </si>
  <si>
    <t>Calcio Serie C e serie Inferiori, Sport Individuali, Altri Sport e Ballo.</t>
  </si>
  <si>
    <t xml:space="preserve"> - Nuova Gestione degli Incassi da Abbonamenti – Edizione 2024</t>
  </si>
  <si>
    <t xml:space="preserve">- Fino all’edizione 2023, gli incassi derivanti dalla vendita di abbonamenti venivano contabilizzati interamente nel mese in cui avveniva l’acquisto. </t>
  </si>
  <si>
    <t xml:space="preserve">- A partire dall’edizione 2024, la metodologia subirà una modifica sostanziale: per ciascun evento in cui si usufruisce di un abbonamento, viene considerato l'importo </t>
  </si>
  <si>
    <t xml:space="preserve">    corrispondente all'evento (derivante dall'importo totale dell'abbonamento diviso per il numero degli eventi coperti dallo stesso). </t>
  </si>
  <si>
    <t xml:space="preserve">    Ai fini dell'analisi degli eventi, si considerava esclusivamente l’utilizzo dell’abbonamento nell’ambito degli eventi fruiti.</t>
  </si>
  <si>
    <t>- Un esempio tipico è rappresentato dagli abbonamenti calcistici, acquistati tra luglio e agosto, ma utilizzati nell’arco dei 19 incontri distribuiti tra settembre e maggio:</t>
  </si>
  <si>
    <t xml:space="preserve">     la spesa sostenuta per l’acquisto dell’abbonamento sarà ripartita in ciascuno dei 19 eventi per cui è valido</t>
  </si>
  <si>
    <t>Denominazione Annuario 2024</t>
  </si>
  <si>
    <t>TAVOLE DI CORRISPONDENZA TRA LE EDIZIONI STORICHE DELL'ANNUARIO E L'EDIZIONE DEL 2024</t>
  </si>
  <si>
    <t xml:space="preserve">- A partire dal 2024, il settore degli Intrattenimenti Musicali è stato escluso dai dati rilevati nel presente Rapporto. </t>
  </si>
  <si>
    <t xml:space="preserve">    Tale scelta si rende necessaria a seguito della modifica introdotta dalla SIAE, che ha previsto criteri di calcolo del Diritto d’Autore che si basano solo in parte sui fatturati degli utilizzatori.</t>
  </si>
  <si>
    <t>- Questa nuova modalità non consente più di disporre dei dati di dettaglio relativi a spettatori e spesa, ma unicamente del numero di eventi risultante dalle richieste di permesso.</t>
  </si>
  <si>
    <t xml:space="preserve">- Per garantire coerenza e omogeneità nei confronti temporali, si è dunque scelto di ritarare anche le annualità precedenti escludendo il settore in oggetto, </t>
  </si>
  <si>
    <t xml:space="preserve">   in modo da mantenere la linearità dell’analisi.</t>
  </si>
  <si>
    <t xml:space="preserve"> - Nuova Gestione Settore Ballo - Intrattenimenti Musicali - Edizione 2024</t>
  </si>
  <si>
    <t>DISCOTECHE E SALE DA BALLO</t>
  </si>
  <si>
    <t>Discoteche e Sale da Ballo</t>
  </si>
  <si>
    <t>TAVOLE da 015 a 016
DISCOTECHE E SALE DA BALLO</t>
  </si>
  <si>
    <t>Discoteche eSale da Ballo</t>
  </si>
  <si>
    <t>Nord-Ovest</t>
  </si>
  <si>
    <t>Nord-Est</t>
  </si>
  <si>
    <t>Nord-Est - Tutti i Settori</t>
  </si>
  <si>
    <t>Nord-Est - Spettacoli</t>
  </si>
  <si>
    <t>Nord-Est - Spettatori</t>
  </si>
  <si>
    <t>Nord-Est - Spesa</t>
  </si>
  <si>
    <t>TAVOLA 053
Nord-Est: Tutte le regioni</t>
  </si>
  <si>
    <t>b. Nord-Est</t>
  </si>
  <si>
    <t>Nord-Ovest - Tutti i Settori</t>
  </si>
  <si>
    <t>Nord-Ovest - Spettacoli</t>
  </si>
  <si>
    <t>Nord-Ovest - Spettatori</t>
  </si>
  <si>
    <t>Nord-Ovest - Spesa</t>
  </si>
  <si>
    <t>TAVOLA 052
Nord-Ovest: Tutte le regioni</t>
  </si>
  <si>
    <t>a. Nord-Ovest</t>
  </si>
  <si>
    <t>TAVOLA 041
DISCOTECHE E SALE DA BALLO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</si>
</sst>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0.00_ ;[Red]\-0.00\ "/>
    <numFmt numFmtId="169" formatCode="#,##0.00_ ;[Red]\-#,##0.00\ "/>
    <numFmt numFmtId="170" formatCode="0.0%"/>
    <numFmt numFmtId="171" formatCode="#,##0.00\ &quot;€&quot;"/>
    <numFmt numFmtId="172" formatCode="#,##0\ &quot;€&quot;"/>
    <numFmt numFmtId="173" formatCode="_-* #,##0.00\ _€_-;\-* #,##0.00\ _€_-;_-* &quot;-&quot;??\ _€_-;_-@_-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Dosis"/>
    </font>
    <font>
      <b/>
      <i/>
      <sz val="12"/>
      <color indexed="62"/>
      <name val="Dosis"/>
    </font>
    <font>
      <sz val="9"/>
      <name val="Dosis"/>
    </font>
    <font>
      <u/>
      <sz val="9"/>
      <color indexed="12"/>
      <name val="Dosis"/>
    </font>
    <font>
      <i/>
      <sz val="9"/>
      <name val="Dosis"/>
    </font>
    <font>
      <b/>
      <sz val="13"/>
      <color indexed="62"/>
      <name val="Dosis"/>
    </font>
    <font>
      <sz val="13"/>
      <name val="Dosis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4"/>
      <name val="Arial Narrow"/>
      <family val="2"/>
    </font>
    <font>
      <sz val="9"/>
      <color theme="1"/>
      <name val="Calibri"/>
      <family val="2"/>
      <scheme val="minor"/>
    </font>
    <font>
      <sz val="11"/>
      <color theme="1"/>
      <name val="Dosis"/>
    </font>
    <font>
      <sz val="11"/>
      <color theme="1"/>
      <name val="Arial Narrow"/>
      <family val="2"/>
    </font>
    <font>
      <b/>
      <sz val="11"/>
      <color theme="1"/>
      <name val="Dosis"/>
    </font>
    <font>
      <b/>
      <sz val="11"/>
      <color theme="1"/>
      <name val="Arial Narrow"/>
      <family val="2"/>
    </font>
    <font>
      <b/>
      <sz val="11"/>
      <color theme="0"/>
      <name val="Dosis"/>
    </font>
    <font>
      <sz val="12"/>
      <color theme="4" tint="-0.499984740745262"/>
      <name val="Dosis"/>
    </font>
    <font>
      <sz val="12"/>
      <color theme="4" tint="-0.499984740745262"/>
      <name val="Arial Narrow"/>
      <family val="2"/>
    </font>
    <font>
      <b/>
      <sz val="12"/>
      <color theme="4" tint="-0.499984740745262"/>
      <name val="Arial Narrow"/>
      <family val="2"/>
    </font>
    <font>
      <b/>
      <sz val="14"/>
      <color theme="3" tint="-0.249977111117893"/>
      <name val="Dosis"/>
    </font>
    <font>
      <b/>
      <sz val="13"/>
      <color theme="3" tint="-0.249977111117893"/>
      <name val="Dosis"/>
    </font>
    <font>
      <b/>
      <sz val="13"/>
      <color theme="3" tint="-0.249977111117893"/>
      <name val="Arial Narrow"/>
      <family val="2"/>
    </font>
    <font>
      <sz val="13"/>
      <color theme="3" tint="-0.249977111117893"/>
      <name val="Dosis"/>
    </font>
    <font>
      <sz val="13"/>
      <color theme="3" tint="-0.249977111117893"/>
      <name val="Arial Narrow"/>
      <family val="2"/>
    </font>
    <font>
      <b/>
      <sz val="11"/>
      <color theme="0"/>
      <name val="Arial Narrow"/>
      <family val="2"/>
    </font>
    <font>
      <b/>
      <sz val="12"/>
      <color theme="4" tint="-0.499984740745262"/>
      <name val="Dosis"/>
    </font>
    <font>
      <b/>
      <sz val="10"/>
      <color theme="1"/>
      <name val="Arial Narrow"/>
      <family val="2"/>
    </font>
    <font>
      <b/>
      <sz val="9"/>
      <color theme="0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20"/>
      <color theme="0"/>
      <name val="Arial Narrow"/>
      <family val="2"/>
    </font>
    <font>
      <i/>
      <sz val="11"/>
      <name val="Arial Narrow"/>
      <family val="2"/>
    </font>
    <font>
      <sz val="11"/>
      <color theme="0"/>
      <name val="Arial Narrow"/>
      <family val="2"/>
    </font>
    <font>
      <sz val="11"/>
      <color rgb="FFFF0000"/>
      <name val="Arial Narrow"/>
      <family val="2"/>
    </font>
    <font>
      <b/>
      <sz val="24"/>
      <color theme="0"/>
      <name val="Dosis"/>
    </font>
    <font>
      <sz val="14"/>
      <color theme="1"/>
      <name val="Calibri"/>
      <family val="2"/>
      <scheme val="minor"/>
    </font>
    <font>
      <b/>
      <sz val="14"/>
      <color theme="1"/>
      <name val="Dosis"/>
    </font>
    <font>
      <b/>
      <sz val="16"/>
      <color theme="0"/>
      <name val="Dosis"/>
    </font>
    <font>
      <u/>
      <sz val="12"/>
      <color theme="10"/>
      <name val="Arial Narrow"/>
      <family val="2"/>
    </font>
    <font>
      <sz val="12"/>
      <color theme="3" tint="-0.499984740745262"/>
      <name val="Arial Narrow"/>
      <family val="2"/>
    </font>
    <font>
      <sz val="10"/>
      <color indexed="8"/>
      <name val="Arial Narrow"/>
      <family val="2"/>
    </font>
    <font>
      <b/>
      <sz val="14"/>
      <color theme="0"/>
      <name val="Dosis"/>
    </font>
    <font>
      <b/>
      <u/>
      <sz val="12"/>
      <color theme="0"/>
      <name val="Arial Narrow"/>
      <family val="2"/>
    </font>
  </fonts>
  <fills count="5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theme="4" tint="0.5999938962981048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59999389629810485"/>
        <bgColor theme="4" tint="0.5999938962981048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DBA4C"/>
        <bgColor indexed="64"/>
      </patternFill>
    </fill>
    <fill>
      <patternFill patternType="solid">
        <fgColor rgb="FFF7941D"/>
        <bgColor indexed="64"/>
      </patternFill>
    </fill>
    <fill>
      <patternFill patternType="solid">
        <fgColor rgb="FF94C5E3"/>
        <bgColor indexed="64"/>
      </patternFill>
    </fill>
    <fill>
      <patternFill patternType="solid">
        <fgColor rgb="FFC4DF9B"/>
        <bgColor indexed="64"/>
      </patternFill>
    </fill>
    <fill>
      <patternFill patternType="solid">
        <fgColor rgb="FFC9BBD2"/>
        <bgColor indexed="64"/>
      </patternFill>
    </fill>
    <fill>
      <patternFill patternType="solid">
        <fgColor rgb="FFA1C085"/>
        <bgColor indexed="64"/>
      </patternFill>
    </fill>
    <fill>
      <patternFill patternType="solid">
        <fgColor rgb="FFD599A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0BE5E"/>
        <bgColor indexed="64"/>
      </patternFill>
    </fill>
  </fills>
  <borders count="9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 style="thin">
        <color theme="4" tint="0.39997558519241921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4506668294322"/>
      </top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indexed="64"/>
      </right>
      <top style="thin">
        <color indexed="64"/>
      </top>
      <bottom style="thin">
        <color theme="3" tint="0.79998168889431442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indexed="64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indexed="64"/>
      </left>
      <right style="thin">
        <color theme="3" tint="0.79998168889431442"/>
      </right>
      <top style="thin">
        <color theme="3" tint="0.79998168889431442"/>
      </top>
      <bottom style="thin">
        <color theme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1"/>
      </bottom>
      <diagonal/>
    </border>
    <border>
      <left style="thin">
        <color theme="3" tint="0.79998168889431442"/>
      </left>
      <right style="thin">
        <color indexed="64"/>
      </right>
      <top style="thin">
        <color theme="3" tint="0.7999816888943144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indexed="64"/>
      </top>
      <bottom style="thin">
        <color theme="4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indexed="64"/>
      </right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/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8168889431442"/>
      </left>
      <right style="thin">
        <color indexed="64"/>
      </right>
      <top style="thin">
        <color theme="3" tint="0.79998168889431442"/>
      </top>
      <bottom style="thin">
        <color indexed="64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77111117893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/>
      <bottom/>
      <diagonal/>
    </border>
    <border>
      <left style="thin">
        <color theme="3" tint="0.79998168889431442"/>
      </left>
      <right style="thin">
        <color theme="3" tint="0.79995117038483843"/>
      </right>
      <top/>
      <bottom/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1"/>
      </bottom>
      <diagonal/>
    </border>
    <border>
      <left style="thin">
        <color theme="3" tint="0.79998168889431442"/>
      </left>
      <right style="thin">
        <color theme="3" tint="0.79995117038483843"/>
      </right>
      <top style="thin">
        <color theme="3" tint="0.79998168889431442"/>
      </top>
      <bottom style="thin">
        <color theme="1"/>
      </bottom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8168889431442"/>
      </top>
      <bottom style="thin">
        <color theme="1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1"/>
      </bottom>
      <diagonal/>
    </border>
    <border>
      <left/>
      <right/>
      <top/>
      <bottom style="medium">
        <color theme="4" tint="-0.499984740745262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5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5" borderId="0" applyFont="0" applyFill="0" applyBorder="0" applyAlignment="0">
      <alignment vertical="center" wrapText="1"/>
    </xf>
    <xf numFmtId="0" fontId="26" fillId="5" borderId="0" applyBorder="0" applyAlignment="0">
      <alignment horizontal="center" vertical="center" wrapText="1"/>
    </xf>
    <xf numFmtId="164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67">
    <xf numFmtId="0" fontId="5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5" fillId="0" borderId="0" xfId="25" applyFont="1" applyAlignment="1">
      <alignment vertical="center" wrapText="1"/>
    </xf>
    <xf numFmtId="0" fontId="16" fillId="0" borderId="0" xfId="25" applyFont="1" applyAlignment="1">
      <alignment vertical="center" wrapText="1"/>
    </xf>
    <xf numFmtId="0" fontId="11" fillId="0" borderId="0" xfId="25" applyFont="1" applyAlignment="1">
      <alignment horizontal="center" vertical="center" wrapText="1"/>
    </xf>
    <xf numFmtId="0" fontId="17" fillId="0" borderId="0" xfId="25" applyFont="1"/>
    <xf numFmtId="0" fontId="17" fillId="0" borderId="0" xfId="25" applyFont="1" applyAlignment="1">
      <alignment vertical="center"/>
    </xf>
    <xf numFmtId="0" fontId="19" fillId="0" borderId="0" xfId="25" applyFont="1" applyAlignment="1">
      <alignment vertical="center"/>
    </xf>
    <xf numFmtId="0" fontId="19" fillId="0" borderId="0" xfId="25" applyFont="1" applyAlignment="1">
      <alignment vertical="center" wrapText="1"/>
    </xf>
    <xf numFmtId="0" fontId="22" fillId="0" borderId="0" xfId="25" applyFont="1" applyAlignment="1">
      <alignment vertical="center" wrapText="1"/>
    </xf>
    <xf numFmtId="0" fontId="23" fillId="0" borderId="0" xfId="25" applyFont="1" applyAlignment="1">
      <alignment vertical="center"/>
    </xf>
    <xf numFmtId="168" fontId="12" fillId="0" borderId="0" xfId="0" applyNumberFormat="1" applyFont="1" applyAlignment="1" applyProtection="1">
      <alignment vertical="center" wrapText="1"/>
      <protection locked="0"/>
    </xf>
    <xf numFmtId="168" fontId="11" fillId="10" borderId="0" xfId="0" applyNumberFormat="1" applyFont="1" applyFill="1" applyAlignment="1" applyProtection="1">
      <alignment vertical="center" wrapText="1"/>
      <protection locked="0"/>
    </xf>
    <xf numFmtId="0" fontId="15" fillId="0" borderId="0" xfId="0" applyFont="1" applyAlignment="1">
      <alignment vertical="center" wrapText="1"/>
    </xf>
    <xf numFmtId="168" fontId="11" fillId="12" borderId="0" xfId="0" applyNumberFormat="1" applyFont="1" applyFill="1" applyAlignment="1" applyProtection="1">
      <alignment vertical="center" wrapText="1"/>
      <protection locked="0"/>
    </xf>
    <xf numFmtId="0" fontId="9" fillId="6" borderId="1" xfId="25" applyFont="1" applyFill="1" applyBorder="1" applyAlignment="1">
      <alignment horizontal="center" vertical="center"/>
    </xf>
    <xf numFmtId="0" fontId="9" fillId="6" borderId="1" xfId="25" applyFont="1" applyFill="1" applyBorder="1" applyAlignment="1">
      <alignment horizontal="left" vertical="center" indent="1"/>
    </xf>
    <xf numFmtId="168" fontId="11" fillId="22" borderId="0" xfId="0" applyNumberFormat="1" applyFont="1" applyFill="1" applyAlignment="1" applyProtection="1">
      <alignment vertical="center" wrapText="1"/>
      <protection locked="0"/>
    </xf>
    <xf numFmtId="168" fontId="11" fillId="20" borderId="0" xfId="0" applyNumberFormat="1" applyFont="1" applyFill="1" applyAlignment="1" applyProtection="1">
      <alignment vertical="center" wrapText="1"/>
      <protection locked="0"/>
    </xf>
    <xf numFmtId="168" fontId="11" fillId="27" borderId="0" xfId="0" applyNumberFormat="1" applyFont="1" applyFill="1" applyAlignment="1" applyProtection="1">
      <alignment vertical="center" wrapText="1"/>
      <protection locked="0"/>
    </xf>
    <xf numFmtId="168" fontId="11" fillId="31" borderId="0" xfId="0" applyNumberFormat="1" applyFont="1" applyFill="1" applyAlignment="1" applyProtection="1">
      <alignment vertical="center" wrapText="1"/>
      <protection locked="0"/>
    </xf>
    <xf numFmtId="0" fontId="15" fillId="5" borderId="0" xfId="0" applyFont="1" applyFill="1" applyAlignment="1">
      <alignment vertical="center" wrapText="1"/>
    </xf>
    <xf numFmtId="0" fontId="16" fillId="5" borderId="0" xfId="0" applyFont="1" applyFill="1" applyAlignment="1">
      <alignment vertical="center" wrapText="1"/>
    </xf>
    <xf numFmtId="169" fontId="15" fillId="5" borderId="0" xfId="0" applyNumberFormat="1" applyFont="1" applyFill="1" applyAlignment="1">
      <alignment vertical="center" wrapText="1"/>
    </xf>
    <xf numFmtId="168" fontId="12" fillId="0" borderId="0" xfId="0" applyNumberFormat="1" applyFont="1" applyAlignment="1" applyProtection="1">
      <alignment horizontal="right" vertical="center" wrapText="1"/>
      <protection locked="0"/>
    </xf>
    <xf numFmtId="0" fontId="12" fillId="0" borderId="0" xfId="25" applyFont="1" applyAlignment="1">
      <alignment vertical="center" wrapText="1"/>
    </xf>
    <xf numFmtId="168" fontId="11" fillId="10" borderId="0" xfId="0" applyNumberFormat="1" applyFont="1" applyFill="1" applyAlignment="1" applyProtection="1">
      <alignment horizontal="right" vertical="center" wrapText="1"/>
      <protection locked="0"/>
    </xf>
    <xf numFmtId="168" fontId="11" fillId="22" borderId="0" xfId="0" applyNumberFormat="1" applyFont="1" applyFill="1" applyAlignment="1" applyProtection="1">
      <alignment horizontal="right" vertical="center" wrapText="1"/>
      <protection locked="0"/>
    </xf>
    <xf numFmtId="166" fontId="12" fillId="0" borderId="0" xfId="7" applyNumberFormat="1" applyFont="1" applyFill="1" applyBorder="1" applyAlignment="1">
      <alignment vertical="center" wrapText="1"/>
    </xf>
    <xf numFmtId="166" fontId="11" fillId="10" borderId="0" xfId="7" applyNumberFormat="1" applyFont="1" applyFill="1" applyBorder="1" applyAlignment="1">
      <alignment vertical="center" wrapText="1"/>
    </xf>
    <xf numFmtId="166" fontId="11" fillId="22" borderId="0" xfId="7" applyNumberFormat="1" applyFont="1" applyFill="1" applyBorder="1" applyAlignment="1">
      <alignment vertical="center" wrapText="1"/>
    </xf>
    <xf numFmtId="0" fontId="15" fillId="23" borderId="0" xfId="0" applyFont="1" applyFill="1" applyAlignment="1">
      <alignment vertical="center" wrapText="1"/>
    </xf>
    <xf numFmtId="166" fontId="11" fillId="20" borderId="0" xfId="7" applyNumberFormat="1" applyFont="1" applyFill="1" applyBorder="1" applyAlignment="1">
      <alignment vertical="center" wrapText="1"/>
    </xf>
    <xf numFmtId="0" fontId="16" fillId="23" borderId="0" xfId="0" applyFont="1" applyFill="1" applyAlignment="1">
      <alignment vertical="center" wrapText="1"/>
    </xf>
    <xf numFmtId="166" fontId="11" fillId="27" borderId="0" xfId="7" applyNumberFormat="1" applyFont="1" applyFill="1" applyBorder="1" applyAlignment="1">
      <alignment vertical="center" wrapText="1"/>
    </xf>
    <xf numFmtId="169" fontId="15" fillId="23" borderId="0" xfId="0" applyNumberFormat="1" applyFont="1" applyFill="1" applyAlignment="1">
      <alignment vertical="center" wrapText="1"/>
    </xf>
    <xf numFmtId="168" fontId="11" fillId="20" borderId="0" xfId="0" applyNumberFormat="1" applyFont="1" applyFill="1" applyAlignment="1" applyProtection="1">
      <alignment horizontal="right" vertical="center" wrapText="1"/>
      <protection locked="0"/>
    </xf>
    <xf numFmtId="168" fontId="11" fillId="27" borderId="0" xfId="0" applyNumberFormat="1" applyFont="1" applyFill="1" applyAlignment="1" applyProtection="1">
      <alignment horizontal="right" vertical="center" wrapText="1"/>
      <protection locked="0"/>
    </xf>
    <xf numFmtId="0" fontId="15" fillId="28" borderId="0" xfId="0" applyFont="1" applyFill="1" applyAlignment="1">
      <alignment vertical="center" wrapText="1"/>
    </xf>
    <xf numFmtId="43" fontId="12" fillId="0" borderId="0" xfId="7" applyNumberFormat="1" applyFont="1" applyFill="1" applyBorder="1" applyAlignment="1">
      <alignment vertical="center" wrapText="1"/>
    </xf>
    <xf numFmtId="43" fontId="11" fillId="12" borderId="0" xfId="7" applyNumberFormat="1" applyFont="1" applyFill="1" applyBorder="1" applyAlignment="1">
      <alignment vertical="center" wrapText="1"/>
    </xf>
    <xf numFmtId="0" fontId="16" fillId="28" borderId="0" xfId="0" applyFont="1" applyFill="1" applyAlignment="1">
      <alignment vertical="center" wrapText="1"/>
    </xf>
    <xf numFmtId="43" fontId="11" fillId="31" borderId="0" xfId="7" applyNumberFormat="1" applyFont="1" applyFill="1" applyBorder="1" applyAlignment="1">
      <alignment vertical="center" wrapText="1"/>
    </xf>
    <xf numFmtId="169" fontId="15" fillId="28" borderId="0" xfId="0" applyNumberFormat="1" applyFont="1" applyFill="1" applyAlignment="1">
      <alignment vertical="center" wrapText="1"/>
    </xf>
    <xf numFmtId="165" fontId="11" fillId="12" borderId="0" xfId="7" applyFont="1" applyFill="1" applyBorder="1" applyAlignment="1">
      <alignment vertical="center" wrapText="1"/>
    </xf>
    <xf numFmtId="165" fontId="11" fillId="31" borderId="0" xfId="7" applyFont="1" applyFill="1" applyBorder="1" applyAlignment="1">
      <alignment vertical="center" wrapText="1"/>
    </xf>
    <xf numFmtId="168" fontId="11" fillId="12" borderId="0" xfId="0" applyNumberFormat="1" applyFont="1" applyFill="1" applyAlignment="1" applyProtection="1">
      <alignment horizontal="right" vertical="center" wrapText="1"/>
      <protection locked="0"/>
    </xf>
    <xf numFmtId="168" fontId="11" fillId="31" borderId="0" xfId="0" applyNumberFormat="1" applyFont="1" applyFill="1" applyAlignment="1" applyProtection="1">
      <alignment horizontal="right" vertical="center" wrapText="1"/>
      <protection locked="0"/>
    </xf>
    <xf numFmtId="0" fontId="10" fillId="0" borderId="0" xfId="0" applyFont="1" applyAlignment="1">
      <alignment vertical="center"/>
    </xf>
    <xf numFmtId="0" fontId="9" fillId="6" borderId="1" xfId="25" applyFont="1" applyFill="1" applyBorder="1" applyAlignment="1">
      <alignment horizontal="left" vertical="center"/>
    </xf>
    <xf numFmtId="166" fontId="10" fillId="0" borderId="1" xfId="6" applyNumberFormat="1" applyFont="1" applyFill="1" applyBorder="1" applyAlignment="1">
      <alignment horizontal="right" vertical="center"/>
    </xf>
    <xf numFmtId="165" fontId="10" fillId="0" borderId="1" xfId="6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6" fontId="9" fillId="0" borderId="1" xfId="6" applyNumberFormat="1" applyFont="1" applyFill="1" applyBorder="1" applyAlignment="1">
      <alignment horizontal="right" vertical="center"/>
    </xf>
    <xf numFmtId="165" fontId="9" fillId="0" borderId="1" xfId="6" applyFont="1" applyFill="1" applyBorder="1" applyAlignment="1">
      <alignment horizontal="right" vertical="center"/>
    </xf>
    <xf numFmtId="3" fontId="10" fillId="0" borderId="0" xfId="0" applyNumberFormat="1" applyFont="1"/>
    <xf numFmtId="0" fontId="10" fillId="0" borderId="0" xfId="0" applyFont="1" applyAlignment="1">
      <alignment wrapText="1"/>
    </xf>
    <xf numFmtId="0" fontId="10" fillId="0" borderId="0" xfId="25" applyFont="1"/>
    <xf numFmtId="0" fontId="41" fillId="34" borderId="0" xfId="25" applyFont="1" applyFill="1" applyAlignment="1">
      <alignment horizontal="center" vertical="center"/>
    </xf>
    <xf numFmtId="0" fontId="9" fillId="0" borderId="0" xfId="25" applyFont="1" applyAlignment="1">
      <alignment vertical="center"/>
    </xf>
    <xf numFmtId="0" fontId="10" fillId="0" borderId="1" xfId="25" applyFont="1" applyBorder="1" applyAlignment="1">
      <alignment horizontal="left" vertical="center"/>
    </xf>
    <xf numFmtId="0" fontId="9" fillId="6" borderId="1" xfId="25" applyFont="1" applyFill="1" applyBorder="1" applyAlignment="1">
      <alignment horizontal="right" vertical="center" indent="1"/>
    </xf>
    <xf numFmtId="166" fontId="9" fillId="6" borderId="1" xfId="6" applyNumberFormat="1" applyFont="1" applyFill="1" applyBorder="1" applyAlignment="1">
      <alignment horizontal="right" vertical="center"/>
    </xf>
    <xf numFmtId="165" fontId="9" fillId="6" borderId="1" xfId="6" applyFont="1" applyFill="1" applyBorder="1" applyAlignment="1">
      <alignment horizontal="right" vertical="center"/>
    </xf>
    <xf numFmtId="0" fontId="41" fillId="35" borderId="0" xfId="25" applyFont="1" applyFill="1" applyAlignment="1">
      <alignment horizontal="center" vertical="center"/>
    </xf>
    <xf numFmtId="0" fontId="41" fillId="36" borderId="0" xfId="25" applyFont="1" applyFill="1" applyAlignment="1">
      <alignment horizontal="center" vertical="center"/>
    </xf>
    <xf numFmtId="0" fontId="41" fillId="37" borderId="0" xfId="25" applyFont="1" applyFill="1" applyAlignment="1">
      <alignment horizontal="center" vertical="center"/>
    </xf>
    <xf numFmtId="0" fontId="41" fillId="38" borderId="0" xfId="25" applyFont="1" applyFill="1" applyAlignment="1">
      <alignment horizontal="center" vertical="center"/>
    </xf>
    <xf numFmtId="0" fontId="9" fillId="6" borderId="4" xfId="25" applyFont="1" applyFill="1" applyBorder="1" applyAlignment="1">
      <alignment horizontal="right" vertical="center" indent="1"/>
    </xf>
    <xf numFmtId="166" fontId="9" fillId="6" borderId="4" xfId="6" applyNumberFormat="1" applyFont="1" applyFill="1" applyBorder="1" applyAlignment="1">
      <alignment vertical="center"/>
    </xf>
    <xf numFmtId="165" fontId="9" fillId="6" borderId="4" xfId="6" applyFont="1" applyFill="1" applyBorder="1" applyAlignment="1">
      <alignment vertical="center"/>
    </xf>
    <xf numFmtId="166" fontId="10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25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165" fontId="10" fillId="0" borderId="1" xfId="4" applyFont="1" applyFill="1" applyBorder="1" applyAlignment="1">
      <alignment horizontal="right" vertical="center"/>
    </xf>
    <xf numFmtId="166" fontId="10" fillId="0" borderId="1" xfId="4" applyNumberFormat="1" applyFont="1" applyFill="1" applyBorder="1" applyAlignment="1">
      <alignment horizontal="right" vertical="center"/>
    </xf>
    <xf numFmtId="165" fontId="9" fillId="0" borderId="1" xfId="4" applyFont="1" applyFill="1" applyBorder="1" applyAlignment="1">
      <alignment horizontal="right" vertical="center"/>
    </xf>
    <xf numFmtId="166" fontId="9" fillId="0" borderId="1" xfId="4" applyNumberFormat="1" applyFont="1" applyFill="1" applyBorder="1" applyAlignment="1">
      <alignment horizontal="right" vertical="center"/>
    </xf>
    <xf numFmtId="0" fontId="47" fillId="0" borderId="0" xfId="0" applyFont="1"/>
    <xf numFmtId="0" fontId="46" fillId="0" borderId="0" xfId="0" applyFont="1"/>
    <xf numFmtId="0" fontId="6" fillId="0" borderId="0" xfId="0" applyFont="1"/>
    <xf numFmtId="0" fontId="14" fillId="0" borderId="0" xfId="25" applyFont="1" applyAlignment="1">
      <alignment horizontal="center" vertical="center" wrapText="1"/>
    </xf>
    <xf numFmtId="0" fontId="5" fillId="0" borderId="24" xfId="0" applyFont="1" applyBorder="1"/>
    <xf numFmtId="10" fontId="5" fillId="0" borderId="24" xfId="40" applyNumberFormat="1" applyFont="1" applyBorder="1"/>
    <xf numFmtId="0" fontId="6" fillId="48" borderId="24" xfId="0" applyFont="1" applyFill="1" applyBorder="1"/>
    <xf numFmtId="10" fontId="6" fillId="48" borderId="24" xfId="40" applyNumberFormat="1" applyFont="1" applyFill="1" applyBorder="1"/>
    <xf numFmtId="0" fontId="6" fillId="22" borderId="24" xfId="0" applyFont="1" applyFill="1" applyBorder="1"/>
    <xf numFmtId="0" fontId="6" fillId="22" borderId="24" xfId="0" applyFont="1" applyFill="1" applyBorder="1" applyAlignment="1">
      <alignment horizontal="center"/>
    </xf>
    <xf numFmtId="0" fontId="6" fillId="48" borderId="0" xfId="0" applyFont="1" applyFill="1"/>
    <xf numFmtId="0" fontId="15" fillId="0" borderId="0" xfId="27" applyFont="1" applyAlignment="1">
      <alignment vertical="center" wrapText="1"/>
    </xf>
    <xf numFmtId="0" fontId="14" fillId="0" borderId="0" xfId="27" applyFont="1" applyAlignment="1">
      <alignment horizontal="center" vertical="center" wrapText="1"/>
    </xf>
    <xf numFmtId="169" fontId="15" fillId="0" borderId="0" xfId="27" applyNumberFormat="1" applyFont="1" applyAlignment="1">
      <alignment vertical="center" wrapText="1"/>
    </xf>
    <xf numFmtId="0" fontId="15" fillId="5" borderId="0" xfId="27" applyFont="1" applyFill="1" applyAlignment="1">
      <alignment vertical="center" wrapText="1"/>
    </xf>
    <xf numFmtId="0" fontId="26" fillId="5" borderId="0" xfId="27" applyFont="1" applyFill="1" applyAlignment="1">
      <alignment vertical="center" wrapText="1"/>
    </xf>
    <xf numFmtId="0" fontId="26" fillId="21" borderId="0" xfId="27" applyFont="1" applyFill="1" applyAlignment="1">
      <alignment vertical="center" wrapText="1"/>
    </xf>
    <xf numFmtId="0" fontId="44" fillId="21" borderId="0" xfId="27" applyFont="1" applyFill="1" applyAlignment="1">
      <alignment horizontal="center" vertical="center" wrapText="1"/>
    </xf>
    <xf numFmtId="0" fontId="49" fillId="5" borderId="0" xfId="27" applyFont="1" applyFill="1" applyAlignment="1">
      <alignment vertical="center" wrapText="1"/>
    </xf>
    <xf numFmtId="0" fontId="49" fillId="5" borderId="0" xfId="27" applyFont="1" applyFill="1" applyAlignment="1">
      <alignment horizontal="center" vertical="center" wrapText="1"/>
    </xf>
    <xf numFmtId="0" fontId="41" fillId="5" borderId="0" xfId="27" applyFont="1" applyFill="1" applyAlignment="1">
      <alignment horizontal="center" vertical="center" wrapText="1"/>
    </xf>
    <xf numFmtId="0" fontId="50" fillId="21" borderId="0" xfId="27" applyFont="1" applyFill="1" applyAlignment="1">
      <alignment horizontal="center" vertical="center" wrapText="1"/>
    </xf>
    <xf numFmtId="0" fontId="29" fillId="8" borderId="0" xfId="27" applyFont="1" applyFill="1" applyAlignment="1">
      <alignment vertical="center" wrapText="1"/>
    </xf>
    <xf numFmtId="0" fontId="29" fillId="0" borderId="0" xfId="27" applyFont="1" applyAlignment="1">
      <alignment vertical="center" wrapText="1"/>
    </xf>
    <xf numFmtId="3" fontId="29" fillId="0" borderId="0" xfId="27" applyNumberFormat="1" applyFont="1" applyAlignment="1">
      <alignment vertical="center" wrapText="1"/>
    </xf>
    <xf numFmtId="167" fontId="29" fillId="0" borderId="0" xfId="27" applyNumberFormat="1" applyFont="1" applyAlignment="1">
      <alignment vertical="center" wrapText="1"/>
    </xf>
    <xf numFmtId="168" fontId="12" fillId="0" borderId="0" xfId="27" applyNumberFormat="1" applyFont="1" applyAlignment="1" applyProtection="1">
      <alignment vertical="center" wrapText="1"/>
      <protection locked="0"/>
    </xf>
    <xf numFmtId="0" fontId="31" fillId="9" borderId="0" xfId="27" applyFont="1" applyFill="1" applyAlignment="1">
      <alignment vertical="center"/>
    </xf>
    <xf numFmtId="0" fontId="31" fillId="9" borderId="0" xfId="27" applyFont="1" applyFill="1" applyAlignment="1">
      <alignment vertical="center" wrapText="1"/>
    </xf>
    <xf numFmtId="3" fontId="31" fillId="9" borderId="0" xfId="27" applyNumberFormat="1" applyFont="1" applyFill="1" applyAlignment="1">
      <alignment vertical="center" wrapText="1"/>
    </xf>
    <xf numFmtId="167" fontId="31" fillId="9" borderId="0" xfId="27" applyNumberFormat="1" applyFont="1" applyFill="1" applyAlignment="1">
      <alignment vertical="center" wrapText="1"/>
    </xf>
    <xf numFmtId="168" fontId="12" fillId="10" borderId="0" xfId="27" applyNumberFormat="1" applyFont="1" applyFill="1" applyAlignment="1" applyProtection="1">
      <alignment vertical="center" wrapText="1"/>
      <protection locked="0"/>
    </xf>
    <xf numFmtId="167" fontId="12" fillId="0" borderId="0" xfId="27" applyNumberFormat="1" applyFont="1" applyAlignment="1">
      <alignment vertical="center" wrapText="1"/>
    </xf>
    <xf numFmtId="3" fontId="12" fillId="0" borderId="0" xfId="27" applyNumberFormat="1" applyFont="1" applyAlignment="1">
      <alignment vertical="center" wrapText="1"/>
    </xf>
    <xf numFmtId="0" fontId="12" fillId="0" borderId="0" xfId="27" applyFont="1" applyAlignment="1">
      <alignment vertical="center" wrapText="1"/>
    </xf>
    <xf numFmtId="0" fontId="11" fillId="22" borderId="0" xfId="27" applyFont="1" applyFill="1" applyAlignment="1">
      <alignment vertical="center"/>
    </xf>
    <xf numFmtId="0" fontId="13" fillId="22" borderId="0" xfId="27" applyFont="1" applyFill="1" applyAlignment="1">
      <alignment vertical="center" wrapText="1"/>
    </xf>
    <xf numFmtId="3" fontId="11" fillId="22" borderId="0" xfId="27" applyNumberFormat="1" applyFont="1" applyFill="1" applyAlignment="1">
      <alignment vertical="center" wrapText="1"/>
    </xf>
    <xf numFmtId="167" fontId="13" fillId="22" borderId="0" xfId="27" applyNumberFormat="1" applyFont="1" applyFill="1" applyAlignment="1">
      <alignment vertical="center" wrapText="1"/>
    </xf>
    <xf numFmtId="168" fontId="12" fillId="22" borderId="0" xfId="27" applyNumberFormat="1" applyFont="1" applyFill="1" applyAlignment="1" applyProtection="1">
      <alignment vertical="center" wrapText="1"/>
      <protection locked="0"/>
    </xf>
    <xf numFmtId="3" fontId="15" fillId="5" borderId="0" xfId="27" applyNumberFormat="1" applyFont="1" applyFill="1" applyAlignment="1">
      <alignment vertical="center" wrapText="1"/>
    </xf>
    <xf numFmtId="169" fontId="15" fillId="5" borderId="0" xfId="27" applyNumberFormat="1" applyFont="1" applyFill="1" applyAlignment="1">
      <alignment vertical="center" wrapText="1"/>
    </xf>
    <xf numFmtId="0" fontId="29" fillId="8" borderId="0" xfId="27" applyFont="1" applyFill="1" applyAlignment="1">
      <alignment vertical="top" wrapText="1"/>
    </xf>
    <xf numFmtId="0" fontId="29" fillId="47" borderId="0" xfId="45" applyFont="1" applyFill="1"/>
    <xf numFmtId="0" fontId="31" fillId="8" borderId="0" xfId="45" applyFont="1" applyFill="1" applyAlignment="1">
      <alignment vertical="center" wrapText="1"/>
    </xf>
    <xf numFmtId="0" fontId="29" fillId="0" borderId="0" xfId="45" applyFont="1" applyAlignment="1">
      <alignment vertical="center" wrapText="1"/>
    </xf>
    <xf numFmtId="3" fontId="29" fillId="0" borderId="0" xfId="45" applyNumberFormat="1" applyFont="1" applyAlignment="1">
      <alignment vertical="center" wrapText="1"/>
    </xf>
    <xf numFmtId="167" fontId="12" fillId="0" borderId="0" xfId="45" applyNumberFormat="1" applyFont="1" applyAlignment="1">
      <alignment vertical="center" wrapText="1"/>
    </xf>
    <xf numFmtId="168" fontId="12" fillId="0" borderId="0" xfId="45" applyNumberFormat="1" applyFont="1" applyAlignment="1" applyProtection="1">
      <alignment vertical="center" wrapText="1"/>
      <protection locked="0"/>
    </xf>
    <xf numFmtId="0" fontId="29" fillId="8" borderId="0" xfId="45" applyFont="1" applyFill="1" applyAlignment="1">
      <alignment vertical="center" wrapText="1"/>
    </xf>
    <xf numFmtId="3" fontId="12" fillId="0" borderId="0" xfId="45" applyNumberFormat="1" applyFont="1" applyAlignment="1">
      <alignment vertical="center" wrapText="1"/>
    </xf>
    <xf numFmtId="0" fontId="29" fillId="0" borderId="0" xfId="45" applyFont="1"/>
    <xf numFmtId="0" fontId="15" fillId="23" borderId="0" xfId="27" applyFont="1" applyFill="1" applyAlignment="1">
      <alignment vertical="center" wrapText="1"/>
    </xf>
    <xf numFmtId="0" fontId="26" fillId="23" borderId="0" xfId="27" applyFont="1" applyFill="1" applyAlignment="1">
      <alignment vertical="center" wrapText="1"/>
    </xf>
    <xf numFmtId="0" fontId="26" fillId="24" borderId="0" xfId="27" applyFont="1" applyFill="1" applyAlignment="1">
      <alignment vertical="center" wrapText="1"/>
    </xf>
    <xf numFmtId="0" fontId="44" fillId="24" borderId="0" xfId="27" applyFont="1" applyFill="1" applyAlignment="1">
      <alignment horizontal="center" vertical="center" wrapText="1"/>
    </xf>
    <xf numFmtId="0" fontId="49" fillId="23" borderId="0" xfId="27" applyFont="1" applyFill="1" applyAlignment="1">
      <alignment vertical="center" wrapText="1"/>
    </xf>
    <xf numFmtId="0" fontId="49" fillId="23" borderId="0" xfId="27" applyFont="1" applyFill="1" applyAlignment="1">
      <alignment horizontal="center" vertical="center" wrapText="1"/>
    </xf>
    <xf numFmtId="0" fontId="41" fillId="23" borderId="0" xfId="27" applyFont="1" applyFill="1" applyAlignment="1">
      <alignment horizontal="center" vertical="center" wrapText="1"/>
    </xf>
    <xf numFmtId="0" fontId="50" fillId="24" borderId="0" xfId="27" applyFont="1" applyFill="1" applyAlignment="1">
      <alignment horizontal="center" vertical="center" wrapText="1"/>
    </xf>
    <xf numFmtId="0" fontId="29" fillId="25" borderId="0" xfId="27" applyFont="1" applyFill="1" applyAlignment="1">
      <alignment vertical="center" wrapText="1"/>
    </xf>
    <xf numFmtId="0" fontId="31" fillId="26" borderId="0" xfId="27" applyFont="1" applyFill="1" applyAlignment="1">
      <alignment vertical="center"/>
    </xf>
    <xf numFmtId="0" fontId="31" fillId="26" borderId="0" xfId="27" applyFont="1" applyFill="1" applyAlignment="1">
      <alignment vertical="center" wrapText="1"/>
    </xf>
    <xf numFmtId="3" fontId="31" fillId="26" borderId="0" xfId="27" applyNumberFormat="1" applyFont="1" applyFill="1" applyAlignment="1">
      <alignment vertical="center" wrapText="1"/>
    </xf>
    <xf numFmtId="167" fontId="31" fillId="26" borderId="0" xfId="27" applyNumberFormat="1" applyFont="1" applyFill="1" applyAlignment="1">
      <alignment vertical="center" wrapText="1"/>
    </xf>
    <xf numFmtId="168" fontId="12" fillId="20" borderId="0" xfId="27" applyNumberFormat="1" applyFont="1" applyFill="1" applyAlignment="1" applyProtection="1">
      <alignment vertical="center" wrapText="1"/>
      <protection locked="0"/>
    </xf>
    <xf numFmtId="0" fontId="11" fillId="27" borderId="0" xfId="27" applyFont="1" applyFill="1" applyAlignment="1">
      <alignment vertical="center"/>
    </xf>
    <xf numFmtId="0" fontId="13" fillId="27" borderId="0" xfId="27" applyFont="1" applyFill="1" applyAlignment="1">
      <alignment vertical="center" wrapText="1"/>
    </xf>
    <xf numFmtId="3" fontId="11" fillId="27" borderId="0" xfId="27" applyNumberFormat="1" applyFont="1" applyFill="1" applyAlignment="1">
      <alignment vertical="center" wrapText="1"/>
    </xf>
    <xf numFmtId="167" fontId="13" fillId="27" borderId="0" xfId="27" applyNumberFormat="1" applyFont="1" applyFill="1" applyAlignment="1">
      <alignment vertical="center" wrapText="1"/>
    </xf>
    <xf numFmtId="168" fontId="12" fillId="27" borderId="0" xfId="27" applyNumberFormat="1" applyFont="1" applyFill="1" applyAlignment="1" applyProtection="1">
      <alignment vertical="center" wrapText="1"/>
      <protection locked="0"/>
    </xf>
    <xf numFmtId="3" fontId="15" fillId="23" borderId="0" xfId="27" applyNumberFormat="1" applyFont="1" applyFill="1" applyAlignment="1">
      <alignment vertical="center" wrapText="1"/>
    </xf>
    <xf numFmtId="169" fontId="15" fillId="23" borderId="0" xfId="27" applyNumberFormat="1" applyFont="1" applyFill="1" applyAlignment="1">
      <alignment vertical="center" wrapText="1"/>
    </xf>
    <xf numFmtId="0" fontId="29" fillId="25" borderId="0" xfId="27" applyFont="1" applyFill="1" applyAlignment="1">
      <alignment vertical="top" wrapText="1"/>
    </xf>
    <xf numFmtId="0" fontId="29" fillId="23" borderId="0" xfId="45" applyFont="1" applyFill="1"/>
    <xf numFmtId="0" fontId="31" fillId="25" borderId="0" xfId="45" applyFont="1" applyFill="1" applyAlignment="1">
      <alignment vertical="center" wrapText="1"/>
    </xf>
    <xf numFmtId="0" fontId="29" fillId="25" borderId="0" xfId="45" applyFont="1" applyFill="1" applyAlignment="1">
      <alignment vertical="center" wrapText="1"/>
    </xf>
    <xf numFmtId="0" fontId="15" fillId="28" borderId="0" xfId="27" applyFont="1" applyFill="1" applyAlignment="1">
      <alignment vertical="center" wrapText="1"/>
    </xf>
    <xf numFmtId="0" fontId="26" fillId="28" borderId="0" xfId="27" applyFont="1" applyFill="1" applyAlignment="1">
      <alignment vertical="center" wrapText="1"/>
    </xf>
    <xf numFmtId="0" fontId="26" fillId="29" borderId="0" xfId="27" applyFont="1" applyFill="1" applyAlignment="1">
      <alignment vertical="center" wrapText="1"/>
    </xf>
    <xf numFmtId="0" fontId="44" fillId="29" borderId="0" xfId="27" applyFont="1" applyFill="1" applyAlignment="1">
      <alignment horizontal="center" vertical="center" wrapText="1"/>
    </xf>
    <xf numFmtId="0" fontId="49" fillId="28" borderId="0" xfId="27" applyFont="1" applyFill="1" applyAlignment="1">
      <alignment vertical="center" wrapText="1"/>
    </xf>
    <xf numFmtId="0" fontId="49" fillId="28" borderId="0" xfId="27" applyFont="1" applyFill="1" applyAlignment="1">
      <alignment horizontal="center" vertical="center" wrapText="1"/>
    </xf>
    <xf numFmtId="0" fontId="41" fillId="28" borderId="0" xfId="27" applyFont="1" applyFill="1" applyAlignment="1">
      <alignment horizontal="center" vertical="center" wrapText="1"/>
    </xf>
    <xf numFmtId="0" fontId="50" fillId="29" borderId="0" xfId="27" applyFont="1" applyFill="1" applyAlignment="1">
      <alignment horizontal="center" vertical="center" wrapText="1"/>
    </xf>
    <xf numFmtId="0" fontId="29" fillId="30" borderId="0" xfId="27" applyFont="1" applyFill="1" applyAlignment="1">
      <alignment vertical="center" wrapText="1"/>
    </xf>
    <xf numFmtId="4" fontId="29" fillId="0" borderId="0" xfId="27" applyNumberFormat="1" applyFont="1" applyAlignment="1">
      <alignment vertical="center" wrapText="1"/>
    </xf>
    <xf numFmtId="0" fontId="31" fillId="11" borderId="0" xfId="27" applyFont="1" applyFill="1" applyAlignment="1">
      <alignment vertical="center"/>
    </xf>
    <xf numFmtId="0" fontId="31" fillId="11" borderId="0" xfId="27" applyFont="1" applyFill="1" applyAlignment="1">
      <alignment vertical="center" wrapText="1"/>
    </xf>
    <xf numFmtId="4" fontId="31" fillId="11" borderId="0" xfId="27" applyNumberFormat="1" applyFont="1" applyFill="1" applyAlignment="1">
      <alignment vertical="center" wrapText="1"/>
    </xf>
    <xf numFmtId="167" fontId="31" fillId="11" borderId="0" xfId="27" applyNumberFormat="1" applyFont="1" applyFill="1" applyAlignment="1">
      <alignment vertical="center" wrapText="1"/>
    </xf>
    <xf numFmtId="168" fontId="12" fillId="12" borderId="0" xfId="27" applyNumberFormat="1" applyFont="1" applyFill="1" applyAlignment="1" applyProtection="1">
      <alignment vertical="center" wrapText="1"/>
      <protection locked="0"/>
    </xf>
    <xf numFmtId="0" fontId="11" fillId="31" borderId="0" xfId="27" applyFont="1" applyFill="1" applyAlignment="1">
      <alignment vertical="center"/>
    </xf>
    <xf numFmtId="0" fontId="13" fillId="31" borderId="0" xfId="27" applyFont="1" applyFill="1" applyAlignment="1">
      <alignment vertical="center" wrapText="1"/>
    </xf>
    <xf numFmtId="4" fontId="11" fillId="31" borderId="0" xfId="27" applyNumberFormat="1" applyFont="1" applyFill="1" applyAlignment="1">
      <alignment vertical="center" wrapText="1"/>
    </xf>
    <xf numFmtId="167" fontId="13" fillId="31" borderId="0" xfId="27" applyNumberFormat="1" applyFont="1" applyFill="1" applyAlignment="1">
      <alignment vertical="center" wrapText="1"/>
    </xf>
    <xf numFmtId="168" fontId="12" fillId="31" borderId="0" xfId="27" applyNumberFormat="1" applyFont="1" applyFill="1" applyAlignment="1" applyProtection="1">
      <alignment vertical="center" wrapText="1"/>
      <protection locked="0"/>
    </xf>
    <xf numFmtId="4" fontId="15" fillId="28" borderId="0" xfId="27" applyNumberFormat="1" applyFont="1" applyFill="1" applyAlignment="1">
      <alignment vertical="center" wrapText="1"/>
    </xf>
    <xf numFmtId="169" fontId="15" fillId="28" borderId="0" xfId="27" applyNumberFormat="1" applyFont="1" applyFill="1" applyAlignment="1">
      <alignment vertical="center" wrapText="1"/>
    </xf>
    <xf numFmtId="0" fontId="29" fillId="30" borderId="0" xfId="27" applyFont="1" applyFill="1" applyAlignment="1">
      <alignment vertical="top" wrapText="1"/>
    </xf>
    <xf numFmtId="0" fontId="29" fillId="28" borderId="0" xfId="45" applyFont="1" applyFill="1"/>
    <xf numFmtId="0" fontId="31" fillId="30" borderId="0" xfId="45" applyFont="1" applyFill="1" applyAlignment="1">
      <alignment vertical="center" wrapText="1"/>
    </xf>
    <xf numFmtId="0" fontId="29" fillId="30" borderId="0" xfId="45" applyFont="1" applyFill="1" applyAlignment="1">
      <alignment vertical="center" wrapText="1"/>
    </xf>
    <xf numFmtId="0" fontId="5" fillId="0" borderId="0" xfId="27"/>
    <xf numFmtId="0" fontId="9" fillId="7" borderId="2" xfId="27" applyFont="1" applyFill="1" applyBorder="1" applyAlignment="1">
      <alignment horizontal="center" vertical="center" wrapText="1"/>
    </xf>
    <xf numFmtId="0" fontId="9" fillId="0" borderId="3" xfId="27" applyFont="1" applyBorder="1" applyAlignment="1">
      <alignment horizontal="center" vertical="center" wrapText="1"/>
    </xf>
    <xf numFmtId="0" fontId="14" fillId="0" borderId="0" xfId="27" applyFont="1" applyAlignment="1">
      <alignment vertical="center" wrapText="1"/>
    </xf>
    <xf numFmtId="0" fontId="10" fillId="0" borderId="0" xfId="27" applyFont="1"/>
    <xf numFmtId="0" fontId="27" fillId="0" borderId="0" xfId="27" applyFont="1" applyAlignment="1">
      <alignment vertical="center" wrapText="1"/>
    </xf>
    <xf numFmtId="0" fontId="42" fillId="0" borderId="24" xfId="27" applyFont="1" applyBorder="1" applyAlignment="1">
      <alignment horizontal="left" vertical="center"/>
    </xf>
    <xf numFmtId="49" fontId="35" fillId="0" borderId="24" xfId="27" applyNumberFormat="1" applyFont="1" applyBorder="1" applyAlignment="1">
      <alignment horizontal="center" vertical="center"/>
    </xf>
    <xf numFmtId="49" fontId="35" fillId="0" borderId="24" xfId="27" applyNumberFormat="1" applyFont="1" applyBorder="1" applyAlignment="1">
      <alignment horizontal="center" vertical="center" wrapText="1"/>
    </xf>
    <xf numFmtId="0" fontId="42" fillId="14" borderId="24" xfId="27" applyFont="1" applyFill="1" applyBorder="1" applyAlignment="1">
      <alignment horizontal="left" vertical="center" wrapText="1" indent="1"/>
    </xf>
    <xf numFmtId="0" fontId="33" fillId="6" borderId="11" xfId="27" applyFont="1" applyFill="1" applyBorder="1" applyAlignment="1">
      <alignment vertical="center"/>
    </xf>
    <xf numFmtId="0" fontId="33" fillId="0" borderId="13" xfId="27" applyFont="1" applyBorder="1" applyAlignment="1">
      <alignment vertical="center"/>
    </xf>
    <xf numFmtId="0" fontId="33" fillId="0" borderId="14" xfId="27" applyFont="1" applyBorder="1" applyAlignment="1">
      <alignment vertical="center"/>
    </xf>
    <xf numFmtId="0" fontId="33" fillId="0" borderId="15" xfId="27" applyFont="1" applyBorder="1" applyAlignment="1">
      <alignment vertical="center"/>
    </xf>
    <xf numFmtId="0" fontId="33" fillId="6" borderId="13" xfId="27" applyFont="1" applyFill="1" applyBorder="1" applyAlignment="1">
      <alignment vertical="center"/>
    </xf>
    <xf numFmtId="0" fontId="33" fillId="6" borderId="14" xfId="27" applyFont="1" applyFill="1" applyBorder="1" applyAlignment="1">
      <alignment vertical="center"/>
    </xf>
    <xf numFmtId="0" fontId="33" fillId="6" borderId="15" xfId="27" applyFont="1" applyFill="1" applyBorder="1" applyAlignment="1">
      <alignment vertical="center"/>
    </xf>
    <xf numFmtId="0" fontId="42" fillId="19" borderId="0" xfId="27" applyFont="1" applyFill="1" applyAlignment="1">
      <alignment horizontal="left" vertical="center" wrapText="1" indent="1"/>
    </xf>
    <xf numFmtId="0" fontId="33" fillId="0" borderId="29" xfId="27" applyFont="1" applyBorder="1" applyAlignment="1">
      <alignment vertical="center"/>
    </xf>
    <xf numFmtId="0" fontId="42" fillId="0" borderId="0" xfId="27" applyFont="1" applyAlignment="1">
      <alignment vertical="center" textRotation="90" wrapText="1"/>
    </xf>
    <xf numFmtId="0" fontId="33" fillId="0" borderId="16" xfId="27" applyFont="1" applyBorder="1" applyAlignment="1">
      <alignment vertical="center"/>
    </xf>
    <xf numFmtId="0" fontId="42" fillId="19" borderId="24" xfId="27" applyFont="1" applyFill="1" applyBorder="1" applyAlignment="1">
      <alignment horizontal="left" vertical="center" wrapText="1" indent="1"/>
    </xf>
    <xf numFmtId="0" fontId="5" fillId="0" borderId="0" xfId="27" applyAlignment="1">
      <alignment vertical="center"/>
    </xf>
    <xf numFmtId="0" fontId="36" fillId="0" borderId="17" xfId="25" applyFont="1" applyBorder="1" applyAlignment="1">
      <alignment horizontal="right"/>
    </xf>
    <xf numFmtId="0" fontId="36" fillId="0" borderId="18" xfId="25" applyFont="1" applyBorder="1" applyAlignment="1">
      <alignment horizontal="left"/>
    </xf>
    <xf numFmtId="0" fontId="37" fillId="14" borderId="19" xfId="25" applyFont="1" applyFill="1" applyBorder="1" applyAlignment="1">
      <alignment horizontal="left" vertical="center"/>
    </xf>
    <xf numFmtId="0" fontId="37" fillId="32" borderId="22" xfId="25" applyFont="1" applyFill="1" applyBorder="1" applyAlignment="1">
      <alignment horizontal="left" vertical="center"/>
    </xf>
    <xf numFmtId="0" fontId="39" fillId="0" borderId="22" xfId="25" applyFont="1" applyBorder="1" applyAlignment="1">
      <alignment horizontal="left" vertical="center" indent="1"/>
    </xf>
    <xf numFmtId="0" fontId="37" fillId="33" borderId="22" xfId="25" applyFont="1" applyFill="1" applyBorder="1" applyAlignment="1">
      <alignment horizontal="left" vertical="center"/>
    </xf>
    <xf numFmtId="0" fontId="37" fillId="12" borderId="22" xfId="25" applyFont="1" applyFill="1" applyBorder="1" applyAlignment="1">
      <alignment horizontal="left" vertical="center"/>
    </xf>
    <xf numFmtId="0" fontId="37" fillId="18" borderId="22" xfId="25" applyFont="1" applyFill="1" applyBorder="1" applyAlignment="1">
      <alignment horizontal="left" vertical="center"/>
    </xf>
    <xf numFmtId="0" fontId="37" fillId="10" borderId="22" xfId="25" applyFont="1" applyFill="1" applyBorder="1" applyAlignment="1">
      <alignment horizontal="left" vertical="center"/>
    </xf>
    <xf numFmtId="0" fontId="37" fillId="6" borderId="22" xfId="25" applyFont="1" applyFill="1" applyBorder="1" applyAlignment="1">
      <alignment horizontal="right" vertical="center"/>
    </xf>
    <xf numFmtId="0" fontId="6" fillId="0" borderId="0" xfId="27" applyFont="1" applyAlignment="1">
      <alignment vertical="center"/>
    </xf>
    <xf numFmtId="0" fontId="11" fillId="0" borderId="0" xfId="27" applyFont="1" applyAlignment="1">
      <alignment vertical="center"/>
    </xf>
    <xf numFmtId="0" fontId="11" fillId="13" borderId="2" xfId="27" applyFont="1" applyFill="1" applyBorder="1" applyAlignment="1">
      <alignment horizontal="center" vertical="center" wrapText="1"/>
    </xf>
    <xf numFmtId="3" fontId="52" fillId="0" borderId="0" xfId="27" applyNumberFormat="1" applyFont="1" applyAlignment="1">
      <alignment horizontal="center" vertical="center" wrapText="1"/>
    </xf>
    <xf numFmtId="4" fontId="52" fillId="0" borderId="0" xfId="27" applyNumberFormat="1" applyFont="1" applyAlignment="1">
      <alignment horizontal="center" vertical="center" wrapText="1"/>
    </xf>
    <xf numFmtId="0" fontId="11" fillId="14" borderId="8" xfId="27" applyFont="1" applyFill="1" applyBorder="1" applyAlignment="1">
      <alignment horizontal="left" vertical="center" wrapText="1" indent="1"/>
    </xf>
    <xf numFmtId="3" fontId="11" fillId="6" borderId="1" xfId="27" applyNumberFormat="1" applyFont="1" applyFill="1" applyBorder="1" applyAlignment="1">
      <alignment horizontal="center" vertical="center"/>
    </xf>
    <xf numFmtId="4" fontId="11" fillId="6" borderId="1" xfId="27" applyNumberFormat="1" applyFont="1" applyFill="1" applyBorder="1" applyAlignment="1">
      <alignment horizontal="center" vertical="center"/>
    </xf>
    <xf numFmtId="0" fontId="12" fillId="0" borderId="0" xfId="27" applyFont="1" applyAlignment="1">
      <alignment horizontal="center"/>
    </xf>
    <xf numFmtId="0" fontId="12" fillId="0" borderId="30" xfId="27" applyFont="1" applyBorder="1" applyAlignment="1">
      <alignment horizontal="left" vertical="center"/>
    </xf>
    <xf numFmtId="167" fontId="12" fillId="2" borderId="1" xfId="50" applyNumberFormat="1" applyFont="1" applyFill="1" applyBorder="1" applyAlignment="1">
      <alignment horizontal="right" vertical="center"/>
    </xf>
    <xf numFmtId="43" fontId="12" fillId="2" borderId="1" xfId="50" applyFont="1" applyFill="1" applyBorder="1" applyAlignment="1">
      <alignment horizontal="right" vertical="center"/>
    </xf>
    <xf numFmtId="0" fontId="12" fillId="0" borderId="0" xfId="27" applyFont="1"/>
    <xf numFmtId="0" fontId="11" fillId="6" borderId="30" xfId="27" applyFont="1" applyFill="1" applyBorder="1" applyAlignment="1">
      <alignment horizontal="right" vertical="center" indent="1"/>
    </xf>
    <xf numFmtId="167" fontId="11" fillId="6" borderId="1" xfId="50" applyNumberFormat="1" applyFont="1" applyFill="1" applyBorder="1" applyAlignment="1">
      <alignment horizontal="right" vertical="center"/>
    </xf>
    <xf numFmtId="43" fontId="11" fillId="6" borderId="1" xfId="50" applyFont="1" applyFill="1" applyBorder="1" applyAlignment="1">
      <alignment horizontal="right" vertical="center"/>
    </xf>
    <xf numFmtId="3" fontId="12" fillId="0" borderId="0" xfId="27" applyNumberFormat="1" applyFont="1"/>
    <xf numFmtId="4" fontId="12" fillId="0" borderId="0" xfId="27" applyNumberFormat="1" applyFont="1"/>
    <xf numFmtId="0" fontId="11" fillId="15" borderId="8" xfId="27" applyFont="1" applyFill="1" applyBorder="1" applyAlignment="1">
      <alignment horizontal="left" vertical="center" wrapText="1" indent="1"/>
    </xf>
    <xf numFmtId="0" fontId="11" fillId="16" borderId="8" xfId="27" applyFont="1" applyFill="1" applyBorder="1" applyAlignment="1">
      <alignment horizontal="left" vertical="center" wrapText="1" indent="1"/>
    </xf>
    <xf numFmtId="0" fontId="11" fillId="19" borderId="8" xfId="27" applyFont="1" applyFill="1" applyBorder="1" applyAlignment="1">
      <alignment horizontal="left" vertical="center" wrapText="1" indent="1"/>
    </xf>
    <xf numFmtId="0" fontId="41" fillId="50" borderId="2" xfId="27" applyFont="1" applyFill="1" applyBorder="1" applyAlignment="1">
      <alignment horizontal="right" vertical="center" indent="1"/>
    </xf>
    <xf numFmtId="167" fontId="41" fillId="50" borderId="2" xfId="50" applyNumberFormat="1" applyFont="1" applyFill="1" applyBorder="1" applyAlignment="1">
      <alignment horizontal="right" vertical="center"/>
    </xf>
    <xf numFmtId="43" fontId="41" fillId="50" borderId="2" xfId="50" applyFont="1" applyFill="1" applyBorder="1" applyAlignment="1">
      <alignment horizontal="right" vertical="center"/>
    </xf>
    <xf numFmtId="0" fontId="53" fillId="0" borderId="0" xfId="27" applyFont="1"/>
    <xf numFmtId="0" fontId="11" fillId="17" borderId="8" xfId="27" applyFont="1" applyFill="1" applyBorder="1" applyAlignment="1">
      <alignment horizontal="left" vertical="center" wrapText="1" indent="1"/>
    </xf>
    <xf numFmtId="0" fontId="11" fillId="18" borderId="8" xfId="27" applyFont="1" applyFill="1" applyBorder="1" applyAlignment="1">
      <alignment horizontal="left" vertical="center" wrapText="1" indent="1"/>
    </xf>
    <xf numFmtId="0" fontId="54" fillId="0" borderId="0" xfId="27" applyFont="1"/>
    <xf numFmtId="0" fontId="11" fillId="10" borderId="8" xfId="27" applyFont="1" applyFill="1" applyBorder="1" applyAlignment="1">
      <alignment horizontal="left" vertical="center" wrapText="1" indent="1"/>
    </xf>
    <xf numFmtId="0" fontId="12" fillId="0" borderId="0" xfId="27" applyFont="1" applyAlignment="1">
      <alignment horizontal="center" vertical="center" wrapText="1"/>
    </xf>
    <xf numFmtId="0" fontId="11" fillId="45" borderId="8" xfId="27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right" vertical="center"/>
    </xf>
    <xf numFmtId="0" fontId="18" fillId="0" borderId="0" xfId="25" applyFont="1" applyAlignment="1">
      <alignment horizontal="left" vertical="center" wrapText="1"/>
    </xf>
    <xf numFmtId="0" fontId="2" fillId="0" borderId="0" xfId="51"/>
    <xf numFmtId="167" fontId="0" fillId="0" borderId="0" xfId="52" applyNumberFormat="1" applyFont="1"/>
    <xf numFmtId="0" fontId="56" fillId="0" borderId="0" xfId="51" applyFont="1"/>
    <xf numFmtId="0" fontId="2" fillId="0" borderId="35" xfId="51" applyBorder="1" applyAlignment="1">
      <alignment horizontal="center" vertical="center" textRotation="90"/>
    </xf>
    <xf numFmtId="0" fontId="2" fillId="0" borderId="35" xfId="51" applyBorder="1"/>
    <xf numFmtId="0" fontId="2" fillId="0" borderId="36" xfId="51" applyBorder="1"/>
    <xf numFmtId="0" fontId="2" fillId="0" borderId="0" xfId="51" applyAlignment="1">
      <alignment horizontal="center" vertical="center" textRotation="90"/>
    </xf>
    <xf numFmtId="0" fontId="2" fillId="51" borderId="38" xfId="51" applyFill="1" applyBorder="1"/>
    <xf numFmtId="0" fontId="2" fillId="0" borderId="39" xfId="51" applyBorder="1"/>
    <xf numFmtId="0" fontId="30" fillId="0" borderId="0" xfId="51" applyFont="1" applyAlignment="1">
      <alignment horizontal="center"/>
    </xf>
    <xf numFmtId="0" fontId="32" fillId="51" borderId="40" xfId="51" applyFont="1" applyFill="1" applyBorder="1"/>
    <xf numFmtId="0" fontId="41" fillId="51" borderId="2" xfId="51" applyFont="1" applyFill="1" applyBorder="1" applyAlignment="1">
      <alignment horizontal="center" vertical="center"/>
    </xf>
    <xf numFmtId="0" fontId="2" fillId="0" borderId="41" xfId="51" applyBorder="1"/>
    <xf numFmtId="0" fontId="28" fillId="0" borderId="42" xfId="51" applyFont="1" applyBorder="1"/>
    <xf numFmtId="166" fontId="29" fillId="0" borderId="43" xfId="53" applyNumberFormat="1" applyFont="1" applyFill="1" applyBorder="1" applyAlignment="1">
      <alignment horizontal="right"/>
    </xf>
    <xf numFmtId="166" fontId="29" fillId="0" borderId="44" xfId="53" applyNumberFormat="1" applyFont="1" applyFill="1" applyBorder="1" applyAlignment="1">
      <alignment horizontal="right"/>
    </xf>
    <xf numFmtId="0" fontId="2" fillId="0" borderId="45" xfId="51" applyBorder="1"/>
    <xf numFmtId="0" fontId="28" fillId="0" borderId="46" xfId="51" applyFont="1" applyBorder="1"/>
    <xf numFmtId="166" fontId="29" fillId="0" borderId="47" xfId="53" applyNumberFormat="1" applyFont="1" applyFill="1" applyBorder="1"/>
    <xf numFmtId="167" fontId="29" fillId="0" borderId="48" xfId="52" applyNumberFormat="1" applyFont="1" applyFill="1" applyBorder="1"/>
    <xf numFmtId="0" fontId="28" fillId="0" borderId="49" xfId="51" applyFont="1" applyBorder="1"/>
    <xf numFmtId="172" fontId="29" fillId="0" borderId="50" xfId="53" applyNumberFormat="1" applyFont="1" applyFill="1" applyBorder="1"/>
    <xf numFmtId="172" fontId="29" fillId="0" borderId="51" xfId="52" applyNumberFormat="1" applyFont="1" applyFill="1" applyBorder="1"/>
    <xf numFmtId="0" fontId="2" fillId="0" borderId="52" xfId="51" applyBorder="1"/>
    <xf numFmtId="0" fontId="28" fillId="0" borderId="53" xfId="51" applyFont="1" applyBorder="1"/>
    <xf numFmtId="171" fontId="29" fillId="0" borderId="54" xfId="53" applyNumberFormat="1" applyFont="1" applyBorder="1"/>
    <xf numFmtId="171" fontId="29" fillId="0" borderId="55" xfId="53" applyNumberFormat="1" applyFont="1" applyBorder="1"/>
    <xf numFmtId="171" fontId="29" fillId="0" borderId="56" xfId="53" applyNumberFormat="1" applyFont="1" applyBorder="1"/>
    <xf numFmtId="171" fontId="29" fillId="0" borderId="57" xfId="53" applyNumberFormat="1" applyFont="1" applyBorder="1"/>
    <xf numFmtId="171" fontId="29" fillId="0" borderId="58" xfId="53" applyNumberFormat="1" applyFont="1" applyBorder="1"/>
    <xf numFmtId="0" fontId="28" fillId="0" borderId="59" xfId="51" applyFont="1" applyBorder="1"/>
    <xf numFmtId="172" fontId="29" fillId="0" borderId="60" xfId="53" applyNumberFormat="1" applyFont="1" applyBorder="1"/>
    <xf numFmtId="172" fontId="29" fillId="0" borderId="61" xfId="53" applyNumberFormat="1" applyFont="1" applyBorder="1"/>
    <xf numFmtId="172" fontId="29" fillId="0" borderId="62" xfId="53" applyNumberFormat="1" applyFont="1" applyBorder="1"/>
    <xf numFmtId="172" fontId="29" fillId="0" borderId="47" xfId="53" applyNumberFormat="1" applyFont="1" applyBorder="1"/>
    <xf numFmtId="172" fontId="29" fillId="0" borderId="48" xfId="53" applyNumberFormat="1" applyFont="1" applyBorder="1"/>
    <xf numFmtId="166" fontId="29" fillId="0" borderId="63" xfId="53" applyNumberFormat="1" applyFont="1" applyBorder="1"/>
    <xf numFmtId="166" fontId="29" fillId="0" borderId="61" xfId="53" applyNumberFormat="1" applyFont="1" applyBorder="1"/>
    <xf numFmtId="166" fontId="29" fillId="0" borderId="62" xfId="53" applyNumberFormat="1" applyFont="1" applyBorder="1"/>
    <xf numFmtId="166" fontId="29" fillId="0" borderId="47" xfId="53" applyNumberFormat="1" applyFont="1" applyBorder="1"/>
    <xf numFmtId="166" fontId="29" fillId="0" borderId="48" xfId="53" applyNumberFormat="1" applyFont="1" applyBorder="1"/>
    <xf numFmtId="0" fontId="2" fillId="0" borderId="64" xfId="51" applyBorder="1"/>
    <xf numFmtId="0" fontId="28" fillId="0" borderId="65" xfId="51" applyFont="1" applyBorder="1"/>
    <xf numFmtId="166" fontId="29" fillId="0" borderId="66" xfId="53" applyNumberFormat="1" applyFont="1" applyBorder="1"/>
    <xf numFmtId="166" fontId="29" fillId="0" borderId="67" xfId="53" applyNumberFormat="1" applyFont="1" applyBorder="1"/>
    <xf numFmtId="166" fontId="29" fillId="0" borderId="68" xfId="53" applyNumberFormat="1" applyFont="1" applyBorder="1"/>
    <xf numFmtId="166" fontId="29" fillId="0" borderId="69" xfId="53" applyNumberFormat="1" applyFont="1" applyBorder="1"/>
    <xf numFmtId="167" fontId="29" fillId="0" borderId="70" xfId="52" applyNumberFormat="1" applyFont="1" applyBorder="1"/>
    <xf numFmtId="0" fontId="2" fillId="0" borderId="72" xfId="51" applyBorder="1" applyAlignment="1">
      <alignment horizontal="center" vertical="center" textRotation="90"/>
    </xf>
    <xf numFmtId="0" fontId="2" fillId="0" borderId="72" xfId="51" applyBorder="1"/>
    <xf numFmtId="166" fontId="0" fillId="0" borderId="72" xfId="53" applyNumberFormat="1" applyFont="1" applyBorder="1"/>
    <xf numFmtId="0" fontId="2" fillId="0" borderId="73" xfId="51" applyBorder="1"/>
    <xf numFmtId="0" fontId="28" fillId="0" borderId="72" xfId="51" applyFont="1" applyBorder="1"/>
    <xf numFmtId="0" fontId="28" fillId="0" borderId="35" xfId="51" applyFont="1" applyBorder="1"/>
    <xf numFmtId="167" fontId="2" fillId="0" borderId="0" xfId="51" applyNumberFormat="1"/>
    <xf numFmtId="0" fontId="28" fillId="0" borderId="0" xfId="51" applyFont="1"/>
    <xf numFmtId="0" fontId="2" fillId="0" borderId="78" xfId="51" applyBorder="1" applyAlignment="1">
      <alignment horizontal="center" vertical="center" textRotation="90"/>
    </xf>
    <xf numFmtId="0" fontId="2" fillId="0" borderId="79" xfId="51" applyBorder="1"/>
    <xf numFmtId="0" fontId="28" fillId="0" borderId="79" xfId="51" applyFont="1" applyBorder="1"/>
    <xf numFmtId="0" fontId="2" fillId="0" borderId="80" xfId="51" applyBorder="1"/>
    <xf numFmtId="0" fontId="2" fillId="0" borderId="81" xfId="51" applyBorder="1"/>
    <xf numFmtId="171" fontId="29" fillId="0" borderId="82" xfId="53" applyNumberFormat="1" applyFont="1" applyBorder="1"/>
    <xf numFmtId="171" fontId="29" fillId="0" borderId="83" xfId="53" applyNumberFormat="1" applyFont="1" applyBorder="1"/>
    <xf numFmtId="171" fontId="29" fillId="0" borderId="84" xfId="53" applyNumberFormat="1" applyFont="1" applyBorder="1"/>
    <xf numFmtId="0" fontId="28" fillId="0" borderId="85" xfId="51" applyFont="1" applyBorder="1"/>
    <xf numFmtId="166" fontId="29" fillId="0" borderId="86" xfId="53" applyNumberFormat="1" applyFont="1" applyBorder="1"/>
    <xf numFmtId="166" fontId="29" fillId="0" borderId="87" xfId="53" applyNumberFormat="1" applyFont="1" applyBorder="1"/>
    <xf numFmtId="166" fontId="29" fillId="0" borderId="88" xfId="53" applyNumberFormat="1" applyFont="1" applyBorder="1"/>
    <xf numFmtId="166" fontId="29" fillId="0" borderId="50" xfId="53" applyNumberFormat="1" applyFont="1" applyBorder="1"/>
    <xf numFmtId="167" fontId="29" fillId="0" borderId="51" xfId="52" applyNumberFormat="1" applyFont="1" applyBorder="1"/>
    <xf numFmtId="166" fontId="0" fillId="0" borderId="0" xfId="53" applyNumberFormat="1" applyFont="1" applyBorder="1"/>
    <xf numFmtId="3" fontId="29" fillId="0" borderId="82" xfId="53" applyNumberFormat="1" applyFont="1" applyBorder="1"/>
    <xf numFmtId="3" fontId="29" fillId="0" borderId="83" xfId="53" applyNumberFormat="1" applyFont="1" applyBorder="1"/>
    <xf numFmtId="3" fontId="29" fillId="0" borderId="84" xfId="53" applyNumberFormat="1" applyFont="1" applyBorder="1"/>
    <xf numFmtId="3" fontId="29" fillId="0" borderId="57" xfId="53" applyNumberFormat="1" applyFont="1" applyBorder="1"/>
    <xf numFmtId="3" fontId="29" fillId="0" borderId="58" xfId="53" applyNumberFormat="1" applyFont="1" applyBorder="1"/>
    <xf numFmtId="0" fontId="25" fillId="0" borderId="90" xfId="3" applyBorder="1" applyAlignment="1" applyProtection="1"/>
    <xf numFmtId="0" fontId="20" fillId="0" borderId="89" xfId="3" applyFont="1" applyFill="1" applyBorder="1" applyAlignment="1" applyProtection="1">
      <alignment vertical="center"/>
    </xf>
    <xf numFmtId="0" fontId="21" fillId="0" borderId="89" xfId="25" applyFont="1" applyBorder="1" applyAlignment="1">
      <alignment horizontal="left" vertical="center" wrapText="1"/>
    </xf>
    <xf numFmtId="0" fontId="59" fillId="0" borderId="90" xfId="3" applyFont="1" applyBorder="1" applyAlignment="1" applyProtection="1"/>
    <xf numFmtId="0" fontId="60" fillId="0" borderId="91" xfId="25" applyFont="1" applyBorder="1"/>
    <xf numFmtId="0" fontId="60" fillId="0" borderId="92" xfId="25" applyFont="1" applyBorder="1"/>
    <xf numFmtId="0" fontId="59" fillId="0" borderId="0" xfId="3" applyFont="1" applyBorder="1" applyAlignment="1" applyProtection="1"/>
    <xf numFmtId="0" fontId="60" fillId="0" borderId="0" xfId="25" applyFont="1"/>
    <xf numFmtId="0" fontId="11" fillId="10" borderId="0" xfId="0" applyFont="1" applyFill="1" applyAlignment="1">
      <alignment vertical="center" wrapText="1"/>
    </xf>
    <xf numFmtId="0" fontId="49" fillId="5" borderId="0" xfId="0" applyFont="1" applyFill="1" applyAlignment="1">
      <alignment vertical="center" wrapText="1"/>
    </xf>
    <xf numFmtId="0" fontId="49" fillId="5" borderId="0" xfId="0" applyFont="1" applyFill="1" applyAlignment="1">
      <alignment horizontal="center" vertical="center" wrapText="1"/>
    </xf>
    <xf numFmtId="0" fontId="50" fillId="21" borderId="0" xfId="0" applyFont="1" applyFill="1" applyAlignment="1">
      <alignment horizontal="center" vertical="center" wrapText="1"/>
    </xf>
    <xf numFmtId="0" fontId="12" fillId="2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167" fontId="11" fillId="22" borderId="0" xfId="0" applyNumberFormat="1" applyFont="1" applyFill="1" applyAlignment="1">
      <alignment vertical="center" wrapText="1"/>
    </xf>
    <xf numFmtId="0" fontId="11" fillId="10" borderId="0" xfId="0" applyFont="1" applyFill="1"/>
    <xf numFmtId="0" fontId="11" fillId="10" borderId="0" xfId="0" applyFont="1" applyFill="1" applyAlignment="1">
      <alignment vertical="center"/>
    </xf>
    <xf numFmtId="0" fontId="10" fillId="0" borderId="2" xfId="27" applyFont="1" applyBorder="1" applyAlignment="1">
      <alignment horizontal="center" vertical="center" wrapText="1"/>
    </xf>
    <xf numFmtId="0" fontId="12" fillId="20" borderId="0" xfId="0" applyFont="1" applyFill="1" applyAlignment="1">
      <alignment vertical="center" wrapText="1"/>
    </xf>
    <xf numFmtId="0" fontId="11" fillId="20" borderId="0" xfId="0" applyFont="1" applyFill="1" applyAlignment="1">
      <alignment vertical="center" wrapText="1"/>
    </xf>
    <xf numFmtId="0" fontId="49" fillId="23" borderId="0" xfId="0" applyFont="1" applyFill="1" applyAlignment="1">
      <alignment vertical="center" wrapText="1"/>
    </xf>
    <xf numFmtId="0" fontId="49" fillId="23" borderId="0" xfId="0" applyFont="1" applyFill="1" applyAlignment="1">
      <alignment horizontal="center" vertical="center" wrapText="1"/>
    </xf>
    <xf numFmtId="0" fontId="50" fillId="24" borderId="0" xfId="0" applyFont="1" applyFill="1" applyAlignment="1">
      <alignment horizontal="center" vertical="center" wrapText="1"/>
    </xf>
    <xf numFmtId="0" fontId="12" fillId="27" borderId="0" xfId="0" applyFont="1" applyFill="1" applyAlignment="1">
      <alignment vertical="center" wrapText="1"/>
    </xf>
    <xf numFmtId="167" fontId="11" fillId="27" borderId="0" xfId="0" applyNumberFormat="1" applyFont="1" applyFill="1" applyAlignment="1">
      <alignment vertical="center" wrapText="1"/>
    </xf>
    <xf numFmtId="0" fontId="12" fillId="12" borderId="0" xfId="0" applyFont="1" applyFill="1" applyAlignment="1">
      <alignment vertical="center" wrapText="1"/>
    </xf>
    <xf numFmtId="0" fontId="11" fillId="12" borderId="0" xfId="0" applyFont="1" applyFill="1" applyAlignment="1">
      <alignment vertical="center" wrapText="1"/>
    </xf>
    <xf numFmtId="0" fontId="49" fillId="28" borderId="0" xfId="0" applyFont="1" applyFill="1" applyAlignment="1">
      <alignment vertical="center" wrapText="1"/>
    </xf>
    <xf numFmtId="0" fontId="49" fillId="28" borderId="0" xfId="0" applyFont="1" applyFill="1" applyAlignment="1">
      <alignment horizontal="center" vertical="center" wrapText="1"/>
    </xf>
    <xf numFmtId="0" fontId="50" fillId="29" borderId="0" xfId="0" applyFont="1" applyFill="1" applyAlignment="1">
      <alignment horizontal="center" vertical="center" wrapText="1"/>
    </xf>
    <xf numFmtId="0" fontId="12" fillId="31" borderId="0" xfId="0" applyFont="1" applyFill="1" applyAlignment="1">
      <alignment vertical="center" wrapText="1"/>
    </xf>
    <xf numFmtId="167" fontId="11" fillId="31" borderId="0" xfId="0" applyNumberFormat="1" applyFont="1" applyFill="1" applyAlignment="1">
      <alignment vertical="center" wrapText="1"/>
    </xf>
    <xf numFmtId="0" fontId="11" fillId="12" borderId="0" xfId="0" applyFont="1" applyFill="1"/>
    <xf numFmtId="0" fontId="11" fillId="0" borderId="0" xfId="25" applyFont="1" applyAlignment="1">
      <alignment vertical="center" wrapText="1"/>
    </xf>
    <xf numFmtId="0" fontId="11" fillId="20" borderId="0" xfId="0" applyFont="1" applyFill="1"/>
    <xf numFmtId="0" fontId="11" fillId="20" borderId="0" xfId="0" applyFont="1" applyFill="1" applyAlignment="1">
      <alignment vertical="center"/>
    </xf>
    <xf numFmtId="169" fontId="35" fillId="7" borderId="24" xfId="46" applyNumberFormat="1" applyFont="1" applyFill="1" applyBorder="1" applyAlignment="1">
      <alignment vertical="center"/>
    </xf>
    <xf numFmtId="0" fontId="42" fillId="7" borderId="24" xfId="27" applyFont="1" applyFill="1" applyBorder="1" applyAlignment="1">
      <alignment horizontal="right" vertical="center" indent="1"/>
    </xf>
    <xf numFmtId="171" fontId="34" fillId="6" borderId="11" xfId="27" applyNumberFormat="1" applyFont="1" applyFill="1" applyBorder="1" applyAlignment="1">
      <alignment horizontal="center" vertical="center"/>
    </xf>
    <xf numFmtId="171" fontId="34" fillId="0" borderId="13" xfId="27" applyNumberFormat="1" applyFont="1" applyBorder="1" applyAlignment="1">
      <alignment horizontal="center" vertical="center"/>
    </xf>
    <xf numFmtId="171" fontId="34" fillId="0" borderId="14" xfId="27" applyNumberFormat="1" applyFont="1" applyBorder="1" applyAlignment="1">
      <alignment horizontal="center" vertical="center"/>
    </xf>
    <xf numFmtId="171" fontId="34" fillId="0" borderId="15" xfId="27" applyNumberFormat="1" applyFont="1" applyBorder="1" applyAlignment="1">
      <alignment horizontal="center" vertical="center"/>
    </xf>
    <xf numFmtId="171" fontId="34" fillId="6" borderId="13" xfId="27" applyNumberFormat="1" applyFont="1" applyFill="1" applyBorder="1" applyAlignment="1">
      <alignment horizontal="center" vertical="center"/>
    </xf>
    <xf numFmtId="171" fontId="34" fillId="6" borderId="14" xfId="27" applyNumberFormat="1" applyFont="1" applyFill="1" applyBorder="1" applyAlignment="1">
      <alignment horizontal="center" vertical="center"/>
    </xf>
    <xf numFmtId="171" fontId="34" fillId="6" borderId="15" xfId="27" applyNumberFormat="1" applyFont="1" applyFill="1" applyBorder="1" applyAlignment="1">
      <alignment horizontal="center" vertical="center"/>
    </xf>
    <xf numFmtId="0" fontId="27" fillId="0" borderId="0" xfId="27" applyFont="1" applyAlignment="1">
      <alignment horizontal="center" vertical="center" wrapText="1"/>
    </xf>
    <xf numFmtId="0" fontId="10" fillId="0" borderId="0" xfId="27" applyFont="1" applyAlignment="1">
      <alignment horizontal="center"/>
    </xf>
    <xf numFmtId="171" fontId="35" fillId="7" borderId="24" xfId="27" applyNumberFormat="1" applyFont="1" applyFill="1" applyBorder="1" applyAlignment="1">
      <alignment horizontal="center" vertical="center"/>
    </xf>
    <xf numFmtId="4" fontId="34" fillId="6" borderId="11" xfId="4" applyNumberFormat="1" applyFont="1" applyFill="1" applyBorder="1" applyAlignment="1">
      <alignment vertical="center"/>
    </xf>
    <xf numFmtId="169" fontId="34" fillId="6" borderId="11" xfId="46" applyNumberFormat="1" applyFont="1" applyFill="1" applyBorder="1" applyAlignment="1">
      <alignment vertical="center"/>
    </xf>
    <xf numFmtId="4" fontId="34" fillId="0" borderId="13" xfId="4" applyNumberFormat="1" applyFont="1" applyBorder="1" applyAlignment="1">
      <alignment vertical="center"/>
    </xf>
    <xf numFmtId="169" fontId="34" fillId="0" borderId="13" xfId="46" applyNumberFormat="1" applyFont="1" applyBorder="1" applyAlignment="1">
      <alignment vertical="center"/>
    </xf>
    <xf numFmtId="4" fontId="34" fillId="0" borderId="14" xfId="4" applyNumberFormat="1" applyFont="1" applyBorder="1" applyAlignment="1">
      <alignment vertical="center"/>
    </xf>
    <xf numFmtId="169" fontId="34" fillId="0" borderId="14" xfId="46" applyNumberFormat="1" applyFont="1" applyBorder="1" applyAlignment="1">
      <alignment vertical="center"/>
    </xf>
    <xf numFmtId="4" fontId="34" fillId="0" borderId="15" xfId="4" applyNumberFormat="1" applyFont="1" applyBorder="1" applyAlignment="1">
      <alignment vertical="center"/>
    </xf>
    <xf numFmtId="169" fontId="34" fillId="0" borderId="15" xfId="46" applyNumberFormat="1" applyFont="1" applyBorder="1" applyAlignment="1">
      <alignment vertical="center"/>
    </xf>
    <xf numFmtId="4" fontId="34" fillId="6" borderId="13" xfId="4" applyNumberFormat="1" applyFont="1" applyFill="1" applyBorder="1" applyAlignment="1">
      <alignment vertical="center"/>
    </xf>
    <xf numFmtId="169" fontId="34" fillId="6" borderId="13" xfId="46" applyNumberFormat="1" applyFont="1" applyFill="1" applyBorder="1" applyAlignment="1">
      <alignment vertical="center"/>
    </xf>
    <xf numFmtId="4" fontId="34" fillId="6" borderId="14" xfId="4" applyNumberFormat="1" applyFont="1" applyFill="1" applyBorder="1" applyAlignment="1">
      <alignment vertical="center"/>
    </xf>
    <xf numFmtId="169" fontId="34" fillId="6" borderId="14" xfId="46" applyNumberFormat="1" applyFont="1" applyFill="1" applyBorder="1" applyAlignment="1">
      <alignment vertical="center"/>
    </xf>
    <xf numFmtId="4" fontId="34" fillId="6" borderId="15" xfId="4" applyNumberFormat="1" applyFont="1" applyFill="1" applyBorder="1" applyAlignment="1">
      <alignment vertical="center"/>
    </xf>
    <xf numFmtId="169" fontId="34" fillId="6" borderId="15" xfId="46" applyNumberFormat="1" applyFont="1" applyFill="1" applyBorder="1" applyAlignment="1">
      <alignment vertical="center"/>
    </xf>
    <xf numFmtId="4" fontId="34" fillId="0" borderId="15" xfId="4" applyNumberFormat="1" applyFont="1" applyFill="1" applyBorder="1" applyAlignment="1">
      <alignment vertical="center"/>
    </xf>
    <xf numFmtId="169" fontId="34" fillId="0" borderId="15" xfId="46" applyNumberFormat="1" applyFont="1" applyFill="1" applyBorder="1" applyAlignment="1">
      <alignment vertical="center"/>
    </xf>
    <xf numFmtId="169" fontId="34" fillId="0" borderId="13" xfId="46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6" fillId="7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6" fillId="31" borderId="2" xfId="0" applyFont="1" applyFill="1" applyBorder="1" applyAlignment="1">
      <alignment horizontal="center" vertical="center" wrapText="1"/>
    </xf>
    <xf numFmtId="0" fontId="47" fillId="31" borderId="2" xfId="0" applyFont="1" applyFill="1" applyBorder="1"/>
    <xf numFmtId="0" fontId="46" fillId="0" borderId="0" xfId="0" applyFont="1" applyAlignment="1">
      <alignment horizontal="center" wrapText="1"/>
    </xf>
    <xf numFmtId="0" fontId="46" fillId="12" borderId="2" xfId="0" applyFont="1" applyFill="1" applyBorder="1" applyAlignment="1">
      <alignment horizontal="center" vertical="center" wrapText="1"/>
    </xf>
    <xf numFmtId="0" fontId="47" fillId="12" borderId="2" xfId="0" applyFont="1" applyFill="1" applyBorder="1"/>
    <xf numFmtId="0" fontId="47" fillId="17" borderId="2" xfId="0" applyFont="1" applyFill="1" applyBorder="1"/>
    <xf numFmtId="0" fontId="63" fillId="5" borderId="31" xfId="3" applyFont="1" applyFill="1" applyBorder="1" applyAlignment="1" applyProtection="1"/>
    <xf numFmtId="0" fontId="49" fillId="5" borderId="32" xfId="25" applyFont="1" applyFill="1" applyBorder="1"/>
    <xf numFmtId="0" fontId="49" fillId="5" borderId="33" xfId="25" applyFont="1" applyFill="1" applyBorder="1"/>
    <xf numFmtId="10" fontId="10" fillId="0" borderId="0" xfId="40" applyNumberFormat="1" applyFont="1"/>
    <xf numFmtId="9" fontId="10" fillId="0" borderId="0" xfId="40" applyFont="1"/>
    <xf numFmtId="167" fontId="38" fillId="14" borderId="19" xfId="54" applyNumberFormat="1" applyFont="1" applyFill="1" applyBorder="1" applyAlignment="1">
      <alignment vertical="center"/>
    </xf>
    <xf numFmtId="167" fontId="38" fillId="14" borderId="20" xfId="54" applyNumberFormat="1" applyFont="1" applyFill="1" applyBorder="1" applyAlignment="1">
      <alignment vertical="center"/>
    </xf>
    <xf numFmtId="170" fontId="38" fillId="14" borderId="21" xfId="55" applyNumberFormat="1" applyFont="1" applyFill="1" applyBorder="1" applyAlignment="1">
      <alignment vertical="center"/>
    </xf>
    <xf numFmtId="167" fontId="38" fillId="32" borderId="22" xfId="54" applyNumberFormat="1" applyFont="1" applyFill="1" applyBorder="1" applyAlignment="1">
      <alignment vertical="center"/>
    </xf>
    <xf numFmtId="167" fontId="38" fillId="32" borderId="23" xfId="54" applyNumberFormat="1" applyFont="1" applyFill="1" applyBorder="1" applyAlignment="1">
      <alignment vertical="center"/>
    </xf>
    <xf numFmtId="170" fontId="38" fillId="32" borderId="21" xfId="55" applyNumberFormat="1" applyFont="1" applyFill="1" applyBorder="1" applyAlignment="1">
      <alignment vertical="center"/>
    </xf>
    <xf numFmtId="167" fontId="40" fillId="0" borderId="22" xfId="54" applyNumberFormat="1" applyFont="1" applyBorder="1" applyAlignment="1">
      <alignment vertical="center"/>
    </xf>
    <xf numFmtId="167" fontId="38" fillId="6" borderId="23" xfId="54" applyNumberFormat="1" applyFont="1" applyFill="1" applyBorder="1" applyAlignment="1">
      <alignment vertical="center"/>
    </xf>
    <xf numFmtId="170" fontId="38" fillId="0" borderId="21" xfId="55" applyNumberFormat="1" applyFont="1" applyBorder="1" applyAlignment="1">
      <alignment vertical="center"/>
    </xf>
    <xf numFmtId="167" fontId="38" fillId="33" borderId="23" xfId="54" applyNumberFormat="1" applyFont="1" applyFill="1" applyBorder="1" applyAlignment="1">
      <alignment vertical="center"/>
    </xf>
    <xf numFmtId="170" fontId="38" fillId="33" borderId="21" xfId="55" applyNumberFormat="1" applyFont="1" applyFill="1" applyBorder="1" applyAlignment="1">
      <alignment vertical="center"/>
    </xf>
    <xf numFmtId="0" fontId="37" fillId="52" borderId="22" xfId="25" applyFont="1" applyFill="1" applyBorder="1" applyAlignment="1">
      <alignment horizontal="left" vertical="center"/>
    </xf>
    <xf numFmtId="167" fontId="38" fillId="52" borderId="23" xfId="54" applyNumberFormat="1" applyFont="1" applyFill="1" applyBorder="1" applyAlignment="1">
      <alignment vertical="center"/>
    </xf>
    <xf numFmtId="170" fontId="38" fillId="52" borderId="21" xfId="55" applyNumberFormat="1" applyFont="1" applyFill="1" applyBorder="1" applyAlignment="1">
      <alignment vertical="center"/>
    </xf>
    <xf numFmtId="167" fontId="38" fillId="12" borderId="23" xfId="54" applyNumberFormat="1" applyFont="1" applyFill="1" applyBorder="1" applyAlignment="1">
      <alignment vertical="center"/>
    </xf>
    <xf numFmtId="170" fontId="38" fillId="12" borderId="21" xfId="55" applyNumberFormat="1" applyFont="1" applyFill="1" applyBorder="1" applyAlignment="1">
      <alignment vertical="center"/>
    </xf>
    <xf numFmtId="167" fontId="38" fillId="18" borderId="23" xfId="54" applyNumberFormat="1" applyFont="1" applyFill="1" applyBorder="1" applyAlignment="1">
      <alignment vertical="center"/>
    </xf>
    <xf numFmtId="170" fontId="38" fillId="18" borderId="21" xfId="55" applyNumberFormat="1" applyFont="1" applyFill="1" applyBorder="1" applyAlignment="1">
      <alignment vertical="center"/>
    </xf>
    <xf numFmtId="0" fontId="37" fillId="45" borderId="22" xfId="25" applyFont="1" applyFill="1" applyBorder="1" applyAlignment="1">
      <alignment horizontal="left" vertical="center"/>
    </xf>
    <xf numFmtId="167" fontId="38" fillId="45" borderId="23" xfId="54" applyNumberFormat="1" applyFont="1" applyFill="1" applyBorder="1" applyAlignment="1">
      <alignment vertical="center"/>
    </xf>
    <xf numFmtId="170" fontId="38" fillId="45" borderId="21" xfId="55" applyNumberFormat="1" applyFont="1" applyFill="1" applyBorder="1" applyAlignment="1">
      <alignment vertical="center"/>
    </xf>
    <xf numFmtId="167" fontId="38" fillId="10" borderId="23" xfId="54" applyNumberFormat="1" applyFont="1" applyFill="1" applyBorder="1" applyAlignment="1">
      <alignment vertical="center"/>
    </xf>
    <xf numFmtId="170" fontId="38" fillId="10" borderId="21" xfId="55" applyNumberFormat="1" applyFont="1" applyFill="1" applyBorder="1" applyAlignment="1">
      <alignment vertical="center"/>
    </xf>
    <xf numFmtId="167" fontId="38" fillId="6" borderId="22" xfId="54" applyNumberFormat="1" applyFont="1" applyFill="1" applyBorder="1" applyAlignment="1">
      <alignment vertical="center"/>
    </xf>
    <xf numFmtId="170" fontId="10" fillId="0" borderId="0" xfId="40" applyNumberFormat="1" applyFont="1"/>
    <xf numFmtId="173" fontId="10" fillId="0" borderId="0" xfId="0" applyNumberFormat="1" applyFont="1"/>
    <xf numFmtId="166" fontId="10" fillId="0" borderId="0" xfId="25" applyNumberFormat="1" applyFont="1"/>
    <xf numFmtId="0" fontId="42" fillId="17" borderId="16" xfId="27" applyFont="1" applyFill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32" fillId="51" borderId="94" xfId="51" applyFont="1" applyFill="1" applyBorder="1"/>
    <xf numFmtId="0" fontId="2" fillId="51" borderId="94" xfId="51" applyFill="1" applyBorder="1"/>
    <xf numFmtId="0" fontId="2" fillId="51" borderId="95" xfId="51" applyFill="1" applyBorder="1"/>
    <xf numFmtId="0" fontId="41" fillId="51" borderId="96" xfId="51" applyFont="1" applyFill="1" applyBorder="1" applyAlignment="1">
      <alignment horizontal="center" vertical="center"/>
    </xf>
    <xf numFmtId="0" fontId="47" fillId="0" borderId="0" xfId="0" quotePrefix="1" applyFont="1"/>
    <xf numFmtId="0" fontId="47" fillId="12" borderId="2" xfId="0" applyFont="1" applyFill="1" applyBorder="1" applyAlignment="1">
      <alignment horizontal="left" vertical="center"/>
    </xf>
    <xf numFmtId="0" fontId="58" fillId="5" borderId="31" xfId="3" applyFont="1" applyFill="1" applyBorder="1" applyAlignment="1" applyProtection="1">
      <alignment horizontal="center" vertical="center"/>
    </xf>
    <xf numFmtId="0" fontId="58" fillId="5" borderId="32" xfId="3" applyFont="1" applyFill="1" applyBorder="1" applyAlignment="1" applyProtection="1">
      <alignment horizontal="center" vertical="center"/>
    </xf>
    <xf numFmtId="0" fontId="58" fillId="5" borderId="33" xfId="3" applyFont="1" applyFill="1" applyBorder="1" applyAlignment="1" applyProtection="1">
      <alignment horizontal="center" vertical="center"/>
    </xf>
    <xf numFmtId="0" fontId="55" fillId="5" borderId="31" xfId="25" applyFont="1" applyFill="1" applyBorder="1" applyAlignment="1">
      <alignment horizontal="center" vertical="center" wrapText="1"/>
    </xf>
    <xf numFmtId="0" fontId="55" fillId="5" borderId="32" xfId="25" applyFont="1" applyFill="1" applyBorder="1" applyAlignment="1">
      <alignment horizontal="center" vertical="center" wrapText="1"/>
    </xf>
    <xf numFmtId="0" fontId="55" fillId="5" borderId="33" xfId="25" applyFont="1" applyFill="1" applyBorder="1" applyAlignment="1">
      <alignment horizontal="center" vertical="center" wrapText="1"/>
    </xf>
    <xf numFmtId="0" fontId="22" fillId="0" borderId="0" xfId="25" applyFont="1" applyAlignment="1">
      <alignment horizontal="left" vertical="center" wrapText="1" indent="4"/>
    </xf>
    <xf numFmtId="0" fontId="46" fillId="12" borderId="2" xfId="0" applyFont="1" applyFill="1" applyBorder="1" applyAlignment="1">
      <alignment horizontal="center" vertical="center" wrapText="1"/>
    </xf>
    <xf numFmtId="0" fontId="46" fillId="17" borderId="2" xfId="0" applyFont="1" applyFill="1" applyBorder="1" applyAlignment="1">
      <alignment horizontal="center" vertical="center"/>
    </xf>
    <xf numFmtId="0" fontId="46" fillId="17" borderId="2" xfId="0" applyFont="1" applyFill="1" applyBorder="1" applyAlignment="1">
      <alignment horizontal="center" vertical="center" wrapText="1"/>
    </xf>
    <xf numFmtId="0" fontId="46" fillId="12" borderId="2" xfId="0" applyFont="1" applyFill="1" applyBorder="1" applyAlignment="1">
      <alignment horizontal="center" vertical="center"/>
    </xf>
    <xf numFmtId="0" fontId="58" fillId="5" borderId="0" xfId="3" applyFont="1" applyFill="1" applyBorder="1" applyAlignment="1" applyProtection="1">
      <alignment horizontal="center" vertical="center"/>
    </xf>
    <xf numFmtId="0" fontId="62" fillId="5" borderId="0" xfId="3" applyFont="1" applyFill="1" applyBorder="1" applyAlignment="1" applyProtection="1">
      <alignment horizontal="center" vertical="center"/>
    </xf>
    <xf numFmtId="0" fontId="46" fillId="6" borderId="2" xfId="0" applyFont="1" applyFill="1" applyBorder="1" applyAlignment="1">
      <alignment horizontal="center" vertical="center"/>
    </xf>
    <xf numFmtId="0" fontId="46" fillId="31" borderId="2" xfId="0" applyFont="1" applyFill="1" applyBorder="1" applyAlignment="1">
      <alignment horizontal="center" vertical="center"/>
    </xf>
    <xf numFmtId="0" fontId="46" fillId="31" borderId="2" xfId="0" applyFont="1" applyFill="1" applyBorder="1" applyAlignment="1">
      <alignment horizontal="center" vertical="center" wrapText="1"/>
    </xf>
    <xf numFmtId="0" fontId="47" fillId="0" borderId="0" xfId="0" quotePrefix="1" applyFont="1" applyAlignment="1">
      <alignment horizontal="left" wrapText="1"/>
    </xf>
    <xf numFmtId="0" fontId="12" fillId="0" borderId="9" xfId="27" applyFont="1" applyBorder="1" applyAlignment="1">
      <alignment horizontal="center" vertical="center" wrapText="1"/>
    </xf>
    <xf numFmtId="0" fontId="12" fillId="0" borderId="10" xfId="27" applyFont="1" applyBorder="1" applyAlignment="1">
      <alignment horizontal="center" vertical="center" wrapText="1"/>
    </xf>
    <xf numFmtId="0" fontId="12" fillId="0" borderId="8" xfId="27" applyFont="1" applyBorder="1" applyAlignment="1">
      <alignment horizontal="center" vertical="center" wrapText="1"/>
    </xf>
    <xf numFmtId="0" fontId="51" fillId="49" borderId="2" xfId="27" applyFont="1" applyFill="1" applyBorder="1" applyAlignment="1">
      <alignment horizontal="center" vertical="center" textRotation="90"/>
    </xf>
    <xf numFmtId="0" fontId="9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/>
    </xf>
    <xf numFmtId="0" fontId="9" fillId="19" borderId="2" xfId="0" applyFont="1" applyFill="1" applyBorder="1" applyAlignment="1">
      <alignment horizontal="center" vertical="center" wrapText="1"/>
    </xf>
    <xf numFmtId="0" fontId="9" fillId="19" borderId="2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/>
    </xf>
    <xf numFmtId="0" fontId="9" fillId="18" borderId="2" xfId="0" applyFont="1" applyFill="1" applyBorder="1" applyAlignment="1">
      <alignment horizontal="center" vertical="center" wrapText="1"/>
    </xf>
    <xf numFmtId="0" fontId="9" fillId="20" borderId="2" xfId="0" applyFont="1" applyFill="1" applyBorder="1" applyAlignment="1">
      <alignment horizontal="center" vertical="center" wrapText="1"/>
    </xf>
    <xf numFmtId="0" fontId="9" fillId="20" borderId="2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13" borderId="2" xfId="25" applyFont="1" applyFill="1" applyBorder="1" applyAlignment="1">
      <alignment horizontal="center" vertical="center" wrapText="1"/>
    </xf>
    <xf numFmtId="0" fontId="9" fillId="14" borderId="2" xfId="25" applyFont="1" applyFill="1" applyBorder="1" applyAlignment="1">
      <alignment horizontal="center" vertical="center" wrapText="1"/>
    </xf>
    <xf numFmtId="0" fontId="9" fillId="39" borderId="2" xfId="25" applyFont="1" applyFill="1" applyBorder="1" applyAlignment="1">
      <alignment horizontal="center" vertical="center" wrapText="1"/>
    </xf>
    <xf numFmtId="0" fontId="9" fillId="40" borderId="2" xfId="25" applyFont="1" applyFill="1" applyBorder="1" applyAlignment="1">
      <alignment horizontal="center" vertical="center" wrapText="1"/>
    </xf>
    <xf numFmtId="0" fontId="9" fillId="44" borderId="2" xfId="25" applyFont="1" applyFill="1" applyBorder="1" applyAlignment="1">
      <alignment horizontal="center" vertical="center" wrapText="1"/>
    </xf>
    <xf numFmtId="0" fontId="9" fillId="42" borderId="2" xfId="25" applyFont="1" applyFill="1" applyBorder="1" applyAlignment="1">
      <alignment horizontal="center" vertical="center" wrapText="1"/>
    </xf>
    <xf numFmtId="0" fontId="9" fillId="43" borderId="2" xfId="25" applyFont="1" applyFill="1" applyBorder="1" applyAlignment="1">
      <alignment horizontal="center" vertical="center" wrapText="1"/>
    </xf>
    <xf numFmtId="0" fontId="9" fillId="45" borderId="2" xfId="25" applyFont="1" applyFill="1" applyBorder="1" applyAlignment="1">
      <alignment horizontal="center" vertical="center" wrapText="1"/>
    </xf>
    <xf numFmtId="0" fontId="9" fillId="41" borderId="2" xfId="25" applyFont="1" applyFill="1" applyBorder="1" applyAlignment="1">
      <alignment horizontal="center" vertical="center" wrapText="1"/>
    </xf>
    <xf numFmtId="0" fontId="9" fillId="0" borderId="2" xfId="25" applyFont="1" applyBorder="1" applyAlignment="1">
      <alignment horizontal="center" vertical="center" wrapText="1"/>
    </xf>
    <xf numFmtId="0" fontId="9" fillId="0" borderId="2" xfId="25" applyFont="1" applyBorder="1" applyAlignment="1">
      <alignment horizontal="center" vertical="center"/>
    </xf>
    <xf numFmtId="0" fontId="43" fillId="3" borderId="2" xfId="44" applyFont="1" applyBorder="1" applyAlignment="1">
      <alignment horizontal="center" vertical="center" wrapText="1"/>
    </xf>
    <xf numFmtId="0" fontId="10" fillId="0" borderId="2" xfId="27" applyFont="1" applyBorder="1" applyAlignment="1">
      <alignment horizontal="center" vertical="center" wrapText="1"/>
    </xf>
    <xf numFmtId="0" fontId="51" fillId="5" borderId="0" xfId="27" applyFont="1" applyFill="1" applyAlignment="1">
      <alignment horizontal="center" vertical="center" textRotation="90" wrapText="1"/>
    </xf>
    <xf numFmtId="0" fontId="51" fillId="47" borderId="0" xfId="45" applyFont="1" applyFill="1" applyAlignment="1">
      <alignment horizontal="center" vertical="center" textRotation="90"/>
    </xf>
    <xf numFmtId="0" fontId="43" fillId="27" borderId="2" xfId="44" applyFont="1" applyFill="1" applyBorder="1" applyAlignment="1">
      <alignment horizontal="center" vertical="center" wrapText="1"/>
    </xf>
    <xf numFmtId="0" fontId="51" fillId="23" borderId="0" xfId="27" applyFont="1" applyFill="1" applyAlignment="1">
      <alignment horizontal="center" vertical="center" textRotation="90" wrapText="1"/>
    </xf>
    <xf numFmtId="0" fontId="51" fillId="23" borderId="0" xfId="45" applyFont="1" applyFill="1" applyAlignment="1">
      <alignment horizontal="center" vertical="center" textRotation="90"/>
    </xf>
    <xf numFmtId="0" fontId="43" fillId="31" borderId="2" xfId="44" applyFont="1" applyFill="1" applyBorder="1" applyAlignment="1">
      <alignment horizontal="center" vertical="center" wrapText="1"/>
    </xf>
    <xf numFmtId="0" fontId="51" fillId="28" borderId="0" xfId="27" applyFont="1" applyFill="1" applyAlignment="1">
      <alignment horizontal="center" vertical="center" textRotation="90" wrapText="1"/>
    </xf>
    <xf numFmtId="0" fontId="51" fillId="28" borderId="0" xfId="45" applyFont="1" applyFill="1" applyAlignment="1">
      <alignment horizontal="center" vertical="center" textRotation="90"/>
    </xf>
    <xf numFmtId="0" fontId="43" fillId="3" borderId="2" xfId="1" applyFont="1" applyBorder="1" applyAlignment="1">
      <alignment horizontal="center" vertical="center" wrapText="1"/>
    </xf>
    <xf numFmtId="0" fontId="10" fillId="0" borderId="9" xfId="27" applyFont="1" applyBorder="1" applyAlignment="1">
      <alignment horizontal="center" vertical="center" wrapText="1"/>
    </xf>
    <xf numFmtId="0" fontId="10" fillId="0" borderId="10" xfId="27" applyFont="1" applyBorder="1" applyAlignment="1">
      <alignment horizontal="center" vertical="center" wrapText="1"/>
    </xf>
    <xf numFmtId="0" fontId="10" fillId="0" borderId="8" xfId="27" applyFont="1" applyBorder="1" applyAlignment="1">
      <alignment horizontal="center" vertical="center" wrapText="1"/>
    </xf>
    <xf numFmtId="0" fontId="43" fillId="4" borderId="2" xfId="2" applyFont="1" applyBorder="1" applyAlignment="1">
      <alignment horizontal="center" vertical="center" wrapText="1"/>
    </xf>
    <xf numFmtId="0" fontId="9" fillId="31" borderId="2" xfId="25" applyFont="1" applyFill="1" applyBorder="1" applyAlignment="1">
      <alignment horizontal="center" vertical="center" wrapText="1"/>
    </xf>
    <xf numFmtId="0" fontId="37" fillId="6" borderId="25" xfId="25" applyFont="1" applyFill="1" applyBorder="1" applyAlignment="1">
      <alignment horizontal="center" textRotation="90" wrapText="1"/>
    </xf>
    <xf numFmtId="0" fontId="37" fillId="6" borderId="26" xfId="25" applyFont="1" applyFill="1" applyBorder="1" applyAlignment="1">
      <alignment horizontal="center" textRotation="90" wrapText="1"/>
    </xf>
    <xf numFmtId="0" fontId="37" fillId="0" borderId="27" xfId="25" applyFont="1" applyBorder="1" applyAlignment="1">
      <alignment horizontal="center" textRotation="90" wrapText="1"/>
    </xf>
    <xf numFmtId="0" fontId="37" fillId="0" borderId="21" xfId="25" applyFont="1" applyBorder="1" applyAlignment="1">
      <alignment horizontal="center" textRotation="90" wrapText="1"/>
    </xf>
    <xf numFmtId="0" fontId="37" fillId="0" borderId="28" xfId="25" applyFont="1" applyBorder="1" applyAlignment="1">
      <alignment horizontal="center" textRotation="90" wrapText="1"/>
    </xf>
    <xf numFmtId="0" fontId="37" fillId="0" borderId="18" xfId="25" applyFont="1" applyBorder="1" applyAlignment="1">
      <alignment horizontal="center" textRotation="90" wrapText="1"/>
    </xf>
    <xf numFmtId="0" fontId="9" fillId="13" borderId="2" xfId="25" applyFont="1" applyFill="1" applyBorder="1" applyAlignment="1">
      <alignment horizontal="center" vertical="center"/>
    </xf>
    <xf numFmtId="0" fontId="61" fillId="0" borderId="9" xfId="27" applyFont="1" applyBorder="1" applyAlignment="1">
      <alignment horizontal="center" vertical="center" wrapText="1"/>
    </xf>
    <xf numFmtId="0" fontId="61" fillId="0" borderId="93" xfId="27" applyFont="1" applyBorder="1" applyAlignment="1">
      <alignment horizontal="center" vertical="center" wrapText="1"/>
    </xf>
    <xf numFmtId="0" fontId="61" fillId="0" borderId="8" xfId="27" applyFont="1" applyBorder="1" applyAlignment="1">
      <alignment horizontal="center" vertical="center" wrapText="1"/>
    </xf>
    <xf numFmtId="0" fontId="57" fillId="44" borderId="74" xfId="51" applyFont="1" applyFill="1" applyBorder="1" applyAlignment="1">
      <alignment horizontal="center" vertical="center" textRotation="90"/>
    </xf>
    <xf numFmtId="0" fontId="57" fillId="44" borderId="75" xfId="51" applyFont="1" applyFill="1" applyBorder="1" applyAlignment="1">
      <alignment horizontal="center" vertical="center" textRotation="90"/>
    </xf>
    <xf numFmtId="0" fontId="57" fillId="44" borderId="76" xfId="51" applyFont="1" applyFill="1" applyBorder="1" applyAlignment="1">
      <alignment horizontal="center" vertical="center" textRotation="90"/>
    </xf>
    <xf numFmtId="0" fontId="57" fillId="42" borderId="77" xfId="51" applyFont="1" applyFill="1" applyBorder="1" applyAlignment="1">
      <alignment horizontal="center" vertical="center" textRotation="90" wrapText="1"/>
    </xf>
    <xf numFmtId="0" fontId="57" fillId="42" borderId="75" xfId="51" applyFont="1" applyFill="1" applyBorder="1" applyAlignment="1">
      <alignment horizontal="center" vertical="center" textRotation="90"/>
    </xf>
    <xf numFmtId="0" fontId="57" fillId="43" borderId="74" xfId="51" applyFont="1" applyFill="1" applyBorder="1" applyAlignment="1">
      <alignment horizontal="center" vertical="center" textRotation="90" wrapText="1"/>
    </xf>
    <xf numFmtId="0" fontId="57" fillId="43" borderId="75" xfId="51" applyFont="1" applyFill="1" applyBorder="1" applyAlignment="1">
      <alignment horizontal="center" vertical="center" textRotation="90" wrapText="1"/>
    </xf>
    <xf numFmtId="0" fontId="57" fillId="43" borderId="76" xfId="51" applyFont="1" applyFill="1" applyBorder="1" applyAlignment="1">
      <alignment horizontal="center" vertical="center" textRotation="90" wrapText="1"/>
    </xf>
    <xf numFmtId="0" fontId="57" fillId="45" borderId="74" xfId="51" applyFont="1" applyFill="1" applyBorder="1" applyAlignment="1">
      <alignment horizontal="center" vertical="center" textRotation="90"/>
    </xf>
    <xf numFmtId="0" fontId="57" fillId="45" borderId="75" xfId="51" applyFont="1" applyFill="1" applyBorder="1" applyAlignment="1">
      <alignment horizontal="center" vertical="center" textRotation="90"/>
    </xf>
    <xf numFmtId="0" fontId="57" fillId="45" borderId="76" xfId="51" applyFont="1" applyFill="1" applyBorder="1" applyAlignment="1">
      <alignment horizontal="center" vertical="center" textRotation="90"/>
    </xf>
    <xf numFmtId="0" fontId="57" fillId="41" borderId="34" xfId="51" applyFont="1" applyFill="1" applyBorder="1" applyAlignment="1">
      <alignment horizontal="center" vertical="center" textRotation="90"/>
    </xf>
    <xf numFmtId="0" fontId="57" fillId="41" borderId="37" xfId="51" applyFont="1" applyFill="1" applyBorder="1" applyAlignment="1">
      <alignment horizontal="center" vertical="center" textRotation="90"/>
    </xf>
    <xf numFmtId="0" fontId="57" fillId="41" borderId="71" xfId="51" applyFont="1" applyFill="1" applyBorder="1" applyAlignment="1">
      <alignment horizontal="center" vertical="center" textRotation="90"/>
    </xf>
    <xf numFmtId="0" fontId="57" fillId="40" borderId="34" xfId="51" applyFont="1" applyFill="1" applyBorder="1" applyAlignment="1">
      <alignment horizontal="center" vertical="center" textRotation="90"/>
    </xf>
    <xf numFmtId="0" fontId="57" fillId="40" borderId="37" xfId="51" applyFont="1" applyFill="1" applyBorder="1" applyAlignment="1">
      <alignment horizontal="center" vertical="center" textRotation="90"/>
    </xf>
    <xf numFmtId="0" fontId="57" fillId="40" borderId="71" xfId="51" applyFont="1" applyFill="1" applyBorder="1" applyAlignment="1">
      <alignment horizontal="center" vertical="center" textRotation="90"/>
    </xf>
    <xf numFmtId="0" fontId="11" fillId="13" borderId="2" xfId="25" applyFont="1" applyFill="1" applyBorder="1" applyAlignment="1">
      <alignment horizontal="center" vertical="center" wrapText="1"/>
    </xf>
    <xf numFmtId="0" fontId="12" fillId="0" borderId="2" xfId="25" applyFont="1" applyBorder="1" applyAlignment="1">
      <alignment horizontal="center" vertical="center" wrapText="1"/>
    </xf>
    <xf numFmtId="0" fontId="57" fillId="6" borderId="34" xfId="51" applyFont="1" applyFill="1" applyBorder="1" applyAlignment="1">
      <alignment horizontal="center" vertical="center" textRotation="90" wrapText="1"/>
    </xf>
    <xf numFmtId="0" fontId="57" fillId="6" borderId="37" xfId="51" applyFont="1" applyFill="1" applyBorder="1" applyAlignment="1">
      <alignment horizontal="center" vertical="center" textRotation="90" wrapText="1"/>
    </xf>
    <xf numFmtId="0" fontId="57" fillId="6" borderId="71" xfId="51" applyFont="1" applyFill="1" applyBorder="1" applyAlignment="1">
      <alignment horizontal="center" vertical="center" textRotation="90" wrapText="1"/>
    </xf>
    <xf numFmtId="49" fontId="57" fillId="14" borderId="34" xfId="51" applyNumberFormat="1" applyFont="1" applyFill="1" applyBorder="1" applyAlignment="1">
      <alignment horizontal="center" vertical="center" textRotation="90"/>
    </xf>
    <xf numFmtId="49" fontId="57" fillId="14" borderId="37" xfId="51" applyNumberFormat="1" applyFont="1" applyFill="1" applyBorder="1" applyAlignment="1">
      <alignment horizontal="center" vertical="center" textRotation="90"/>
    </xf>
    <xf numFmtId="49" fontId="57" fillId="14" borderId="71" xfId="51" applyNumberFormat="1" applyFont="1" applyFill="1" applyBorder="1" applyAlignment="1">
      <alignment horizontal="center" vertical="center" textRotation="90"/>
    </xf>
    <xf numFmtId="0" fontId="57" fillId="39" borderId="34" xfId="51" applyFont="1" applyFill="1" applyBorder="1" applyAlignment="1">
      <alignment horizontal="center" vertical="center" textRotation="90"/>
    </xf>
    <xf numFmtId="0" fontId="57" fillId="39" borderId="37" xfId="51" applyFont="1" applyFill="1" applyBorder="1" applyAlignment="1">
      <alignment horizontal="center" vertical="center" textRotation="90"/>
    </xf>
    <xf numFmtId="0" fontId="57" fillId="39" borderId="71" xfId="51" applyFont="1" applyFill="1" applyBorder="1" applyAlignment="1">
      <alignment horizontal="center" vertical="center" textRotation="90"/>
    </xf>
    <xf numFmtId="0" fontId="42" fillId="7" borderId="16" xfId="27" applyFont="1" applyFill="1" applyBorder="1" applyAlignment="1">
      <alignment horizontal="center" vertical="center" textRotation="90" wrapText="1"/>
    </xf>
    <xf numFmtId="0" fontId="42" fillId="7" borderId="11" xfId="27" applyFont="1" applyFill="1" applyBorder="1" applyAlignment="1">
      <alignment horizontal="center" vertical="center" textRotation="90" wrapText="1"/>
    </xf>
    <xf numFmtId="0" fontId="42" fillId="7" borderId="12" xfId="27" applyFont="1" applyFill="1" applyBorder="1" applyAlignment="1">
      <alignment horizontal="center" vertical="center" textRotation="90" wrapText="1"/>
    </xf>
    <xf numFmtId="0" fontId="42" fillId="10" borderId="16" xfId="27" applyFont="1" applyFill="1" applyBorder="1" applyAlignment="1">
      <alignment horizontal="left" vertical="center" wrapText="1" indent="1"/>
    </xf>
    <xf numFmtId="0" fontId="42" fillId="10" borderId="11" xfId="27" applyFont="1" applyFill="1" applyBorder="1" applyAlignment="1">
      <alignment horizontal="left" vertical="center" wrapText="1" indent="1"/>
    </xf>
    <xf numFmtId="0" fontId="42" fillId="10" borderId="12" xfId="27" applyFont="1" applyFill="1" applyBorder="1" applyAlignment="1">
      <alignment horizontal="left" vertical="center" wrapText="1" indent="1"/>
    </xf>
    <xf numFmtId="0" fontId="42" fillId="33" borderId="16" xfId="27" applyFont="1" applyFill="1" applyBorder="1" applyAlignment="1">
      <alignment horizontal="left" vertical="center" wrapText="1" indent="1"/>
    </xf>
    <xf numFmtId="0" fontId="42" fillId="33" borderId="11" xfId="27" applyFont="1" applyFill="1" applyBorder="1" applyAlignment="1">
      <alignment horizontal="left" vertical="center" wrapText="1" indent="1"/>
    </xf>
    <xf numFmtId="0" fontId="42" fillId="33" borderId="12" xfId="27" applyFont="1" applyFill="1" applyBorder="1" applyAlignment="1">
      <alignment horizontal="left" vertical="center" wrapText="1" indent="1"/>
    </xf>
    <xf numFmtId="0" fontId="42" fillId="46" borderId="16" xfId="27" applyFont="1" applyFill="1" applyBorder="1" applyAlignment="1">
      <alignment horizontal="left" vertical="center" wrapText="1" indent="1"/>
    </xf>
    <xf numFmtId="0" fontId="42" fillId="46" borderId="11" xfId="27" applyFont="1" applyFill="1" applyBorder="1" applyAlignment="1">
      <alignment horizontal="left" vertical="center" wrapText="1" indent="1"/>
    </xf>
    <xf numFmtId="0" fontId="42" fillId="46" borderId="12" xfId="27" applyFont="1" applyFill="1" applyBorder="1" applyAlignment="1">
      <alignment horizontal="left" vertical="center" wrapText="1" indent="1"/>
    </xf>
    <xf numFmtId="0" fontId="42" fillId="18" borderId="16" xfId="27" applyFont="1" applyFill="1" applyBorder="1" applyAlignment="1">
      <alignment horizontal="left" vertical="center" wrapText="1" indent="1"/>
    </xf>
    <xf numFmtId="0" fontId="42" fillId="18" borderId="12" xfId="27" applyFont="1" applyFill="1" applyBorder="1" applyAlignment="1">
      <alignment horizontal="left" vertical="center" wrapText="1" indent="1"/>
    </xf>
  </cellXfs>
  <cellStyles count="58">
    <cellStyle name="20% - Colore 1" xfId="1" builtinId="30"/>
    <cellStyle name="20% - Colore 1 2" xfId="41" xr:uid="{02BDBFD2-46D2-42E5-A08C-FF9FD0747B07}"/>
    <cellStyle name="20% - Colore 1 3" xfId="44" xr:uid="{0EB49166-62AE-4364-BA8E-3E1F7F922C69}"/>
    <cellStyle name="20% - Colore 2" xfId="2" builtinId="34"/>
    <cellStyle name="Collegamento ipertestuale" xfId="3" builtinId="8"/>
    <cellStyle name="Migliaia" xfId="4" builtinId="3"/>
    <cellStyle name="Migliaia 10" xfId="5" xr:uid="{00000000-0005-0000-0000-000004000000}"/>
    <cellStyle name="Migliaia 10 2" xfId="46" xr:uid="{FAC2189F-99A0-4BC3-A29E-3302ABA29BA9}"/>
    <cellStyle name="Migliaia 10 3" xfId="52" xr:uid="{96DFD523-DE79-4754-8FF8-96EC1B122AD5}"/>
    <cellStyle name="Migliaia 11" xfId="6" xr:uid="{00000000-0005-0000-0000-000005000000}"/>
    <cellStyle name="Migliaia 12" xfId="7" xr:uid="{00000000-0005-0000-0000-000006000000}"/>
    <cellStyle name="Migliaia 12 2" xfId="43" xr:uid="{06103216-9A11-4C92-AFDA-57BFAA4A3D3A}"/>
    <cellStyle name="Migliaia 13" xfId="8" xr:uid="{00000000-0005-0000-0000-000007000000}"/>
    <cellStyle name="Migliaia 2" xfId="9" xr:uid="{00000000-0005-0000-0000-000008000000}"/>
    <cellStyle name="Migliaia 2 2" xfId="10" xr:uid="{00000000-0005-0000-0000-000009000000}"/>
    <cellStyle name="Migliaia 2 2 2" xfId="11" xr:uid="{00000000-0005-0000-0000-00000A000000}"/>
    <cellStyle name="Migliaia 2 2 3" xfId="53" xr:uid="{50573E1F-A4AF-4DAB-9919-773324F92113}"/>
    <cellStyle name="Migliaia 2 3" xfId="12" xr:uid="{00000000-0005-0000-0000-00000B000000}"/>
    <cellStyle name="Migliaia 3" xfId="13" xr:uid="{00000000-0005-0000-0000-00000C000000}"/>
    <cellStyle name="Migliaia 3 2" xfId="14" xr:uid="{00000000-0005-0000-0000-00000D000000}"/>
    <cellStyle name="Migliaia 3 2 2" xfId="47" xr:uid="{A46F0EED-0FC2-4F35-B6C2-026633EB7087}"/>
    <cellStyle name="Migliaia 3 2 2 2" xfId="54" xr:uid="{98D190A9-F30A-41AA-9EE0-85BDEA3DAA87}"/>
    <cellStyle name="Migliaia 3 3" xfId="15" xr:uid="{00000000-0005-0000-0000-00000E000000}"/>
    <cellStyle name="Migliaia 3 4" xfId="49" xr:uid="{BFB5BC69-B92B-41C2-A65F-3C3579ED208E}"/>
    <cellStyle name="Migliaia 3 4 2" xfId="57" xr:uid="{7C20B55A-E6CD-4CDC-9FBC-815CEF7AFC9A}"/>
    <cellStyle name="Migliaia 4" xfId="16" xr:uid="{00000000-0005-0000-0000-00000F000000}"/>
    <cellStyle name="Migliaia 4 2" xfId="17" xr:uid="{00000000-0005-0000-0000-000010000000}"/>
    <cellStyle name="Migliaia 5" xfId="18" xr:uid="{00000000-0005-0000-0000-000011000000}"/>
    <cellStyle name="Migliaia 5 2" xfId="19" xr:uid="{00000000-0005-0000-0000-000012000000}"/>
    <cellStyle name="Migliaia 6" xfId="20" xr:uid="{00000000-0005-0000-0000-000013000000}"/>
    <cellStyle name="Migliaia 6 2" xfId="21" xr:uid="{00000000-0005-0000-0000-000014000000}"/>
    <cellStyle name="Migliaia 7" xfId="22" xr:uid="{00000000-0005-0000-0000-000015000000}"/>
    <cellStyle name="Migliaia 7 2" xfId="50" xr:uid="{91A871E9-0750-43D1-A137-27DD1C05CE40}"/>
    <cellStyle name="Migliaia 8" xfId="23" xr:uid="{00000000-0005-0000-0000-000016000000}"/>
    <cellStyle name="Migliaia 9" xfId="24" xr:uid="{00000000-0005-0000-0000-000017000000}"/>
    <cellStyle name="Normale" xfId="0" builtinId="0"/>
    <cellStyle name="Normale 2" xfId="25" xr:uid="{00000000-0005-0000-0000-000019000000}"/>
    <cellStyle name="Normale 2 2" xfId="26" xr:uid="{00000000-0005-0000-0000-00001A000000}"/>
    <cellStyle name="Normale 2 2 2" xfId="27" xr:uid="{00000000-0005-0000-0000-00001B000000}"/>
    <cellStyle name="Normale 3" xfId="28" xr:uid="{00000000-0005-0000-0000-00001C000000}"/>
    <cellStyle name="Normale 3 2" xfId="29" xr:uid="{00000000-0005-0000-0000-00001D000000}"/>
    <cellStyle name="Normale 3 3" xfId="30" xr:uid="{00000000-0005-0000-0000-00001E000000}"/>
    <cellStyle name="Normale 4" xfId="31" xr:uid="{00000000-0005-0000-0000-00001F000000}"/>
    <cellStyle name="Normale 4 2" xfId="32" xr:uid="{00000000-0005-0000-0000-000020000000}"/>
    <cellStyle name="Normale 5" xfId="33" xr:uid="{00000000-0005-0000-0000-000021000000}"/>
    <cellStyle name="Normale 6" xfId="42" xr:uid="{7F3F9667-195B-416D-9896-3E5B18964852}"/>
    <cellStyle name="Normale 6 2" xfId="45" xr:uid="{80BE9685-D481-48D1-901E-38AAB4E1B435}"/>
    <cellStyle name="Normale 7" xfId="51" xr:uid="{53730206-ACC9-47E1-9694-8CEEA0800A0F}"/>
    <cellStyle name="Normale 8" xfId="56" xr:uid="{99D0C626-E2B5-49E6-94B3-BC73F04CC463}"/>
    <cellStyle name="Percentuale" xfId="40" builtinId="5"/>
    <cellStyle name="Percentuale 2" xfId="34" xr:uid="{00000000-0005-0000-0000-000022000000}"/>
    <cellStyle name="Percentuale 3" xfId="35" xr:uid="{00000000-0005-0000-0000-000023000000}"/>
    <cellStyle name="Percentuale 3 2" xfId="48" xr:uid="{723ACE65-9782-4346-8717-BB1974705004}"/>
    <cellStyle name="Percentuale 3 2 2" xfId="55" xr:uid="{945047C5-89E0-4642-AABC-554E0CED15AB}"/>
    <cellStyle name="Percentuale 5" xfId="36" xr:uid="{00000000-0005-0000-0000-000024000000}"/>
    <cellStyle name="Stile 1" xfId="37" xr:uid="{00000000-0005-0000-0000-000025000000}"/>
    <cellStyle name="Stile 2" xfId="38" xr:uid="{00000000-0005-0000-0000-000026000000}"/>
    <cellStyle name="Valuta 2" xfId="39" xr:uid="{00000000-0005-0000-0000-00002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3B2CC"/>
      <color rgb="FFB6BFC8"/>
      <color rgb="FFD599A8"/>
      <color rgb="FFE26B0A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customXml" Target="../customXml/item6.xml"/><Relationship Id="rId68" Type="http://schemas.openxmlformats.org/officeDocument/2006/relationships/customXml" Target="../customXml/item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ustomXml" Target="../customXml/item1.xml"/><Relationship Id="rId66" Type="http://schemas.openxmlformats.org/officeDocument/2006/relationships/customXml" Target="../customXml/item9.xml"/><Relationship Id="rId74" Type="http://schemas.openxmlformats.org/officeDocument/2006/relationships/customXml" Target="../customXml/item17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4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64" Type="http://schemas.openxmlformats.org/officeDocument/2006/relationships/customXml" Target="../customXml/item7.xml"/><Relationship Id="rId69" Type="http://schemas.openxmlformats.org/officeDocument/2006/relationships/customXml" Target="../customXml/item1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67" Type="http://schemas.openxmlformats.org/officeDocument/2006/relationships/customXml" Target="../customXml/item10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62" Type="http://schemas.openxmlformats.org/officeDocument/2006/relationships/customXml" Target="../customXml/item5.xml"/><Relationship Id="rId70" Type="http://schemas.openxmlformats.org/officeDocument/2006/relationships/customXml" Target="../customXml/item13.xml"/><Relationship Id="rId75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eetMetadata" Target="metadata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3.xml"/><Relationship Id="rId65" Type="http://schemas.openxmlformats.org/officeDocument/2006/relationships/customXml" Target="../customXml/item8.xml"/><Relationship Id="rId73" Type="http://schemas.openxmlformats.org/officeDocument/2006/relationships/customXml" Target="../customXml/item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SPETTACOLI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'024'!$C$5</c:f>
              <c:strCache>
                <c:ptCount val="1"/>
                <c:pt idx="0">
                  <c:v> lunedì</c:v>
                </c:pt>
              </c:strCache>
            </c:strRef>
          </c:tx>
          <c:spPr>
            <a:solidFill>
              <a:schemeClr val="accent5">
                <a:tint val="4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'024'!$B$6:$B$25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'024'!$C$6:$C$25</c:f>
              <c:numCache>
                <c:formatCode>0.00%</c:formatCode>
                <c:ptCount val="20"/>
                <c:pt idx="0">
                  <c:v>0.11874746202237722</c:v>
                </c:pt>
                <c:pt idx="1">
                  <c:v>6.383115422917536E-2</c:v>
                </c:pt>
                <c:pt idx="2">
                  <c:v>3.7899860917941584E-2</c:v>
                </c:pt>
                <c:pt idx="3">
                  <c:v>4.6732522796352587E-2</c:v>
                </c:pt>
                <c:pt idx="4">
                  <c:v>5.4294007170906607E-2</c:v>
                </c:pt>
                <c:pt idx="5">
                  <c:v>9.815733522324592E-2</c:v>
                </c:pt>
                <c:pt idx="6">
                  <c:v>8.6830566865017222E-2</c:v>
                </c:pt>
                <c:pt idx="7">
                  <c:v>8.9048428742364127E-2</c:v>
                </c:pt>
                <c:pt idx="8">
                  <c:v>8.7296653196559937E-2</c:v>
                </c:pt>
                <c:pt idx="9">
                  <c:v>5.1578396169958109E-2</c:v>
                </c:pt>
                <c:pt idx="10">
                  <c:v>6.0693641618497107E-2</c:v>
                </c:pt>
                <c:pt idx="11">
                  <c:v>7.7669233421445813E-2</c:v>
                </c:pt>
                <c:pt idx="12">
                  <c:v>3.7952670787018541E-2</c:v>
                </c:pt>
                <c:pt idx="13">
                  <c:v>0.12376260000904037</c:v>
                </c:pt>
                <c:pt idx="14">
                  <c:v>0.12547169811320755</c:v>
                </c:pt>
                <c:pt idx="15">
                  <c:v>5.3267850396675483E-2</c:v>
                </c:pt>
                <c:pt idx="16">
                  <c:v>2.7172216654893135E-2</c:v>
                </c:pt>
                <c:pt idx="17">
                  <c:v>1.2435431413812894E-2</c:v>
                </c:pt>
                <c:pt idx="18">
                  <c:v>9.0909090909090912E-2</c:v>
                </c:pt>
                <c:pt idx="19">
                  <c:v>3.4602829162132753E-2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1-46C1-89D4-5C0671ACAFF7}"/>
            </c:ext>
          </c:extLst>
        </c:ser>
        <c:ser>
          <c:idx val="1"/>
          <c:order val="1"/>
          <c:tx>
            <c:strRef>
              <c:f>'024'!$D$5</c:f>
              <c:strCache>
                <c:ptCount val="1"/>
                <c:pt idx="0">
                  <c:v>martedì</c:v>
                </c:pt>
              </c:strCache>
            </c:strRef>
          </c:tx>
          <c:spPr>
            <a:solidFill>
              <a:schemeClr val="accent5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'024'!$B$6:$B$25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'024'!$D$6:$D$25</c:f>
              <c:numCache>
                <c:formatCode>0.00%</c:formatCode>
                <c:ptCount val="20"/>
                <c:pt idx="0">
                  <c:v>0.12316582134241429</c:v>
                </c:pt>
                <c:pt idx="1">
                  <c:v>9.5355884652039369E-2</c:v>
                </c:pt>
                <c:pt idx="2">
                  <c:v>0.14847009735744088</c:v>
                </c:pt>
                <c:pt idx="3">
                  <c:v>6.3829787234042548E-2</c:v>
                </c:pt>
                <c:pt idx="4">
                  <c:v>7.8794604746457234E-2</c:v>
                </c:pt>
                <c:pt idx="5">
                  <c:v>0.11481218993621545</c:v>
                </c:pt>
                <c:pt idx="6">
                  <c:v>9.880989664891951E-2</c:v>
                </c:pt>
                <c:pt idx="7">
                  <c:v>5.0255053844700547E-2</c:v>
                </c:pt>
                <c:pt idx="8">
                  <c:v>9.4653403792353125E-2</c:v>
                </c:pt>
                <c:pt idx="9">
                  <c:v>5.9171154997007779E-2</c:v>
                </c:pt>
                <c:pt idx="10">
                  <c:v>8.0316397931244302E-2</c:v>
                </c:pt>
                <c:pt idx="11">
                  <c:v>0.11163084702907712</c:v>
                </c:pt>
                <c:pt idx="12">
                  <c:v>5.0125725565765049E-2</c:v>
                </c:pt>
                <c:pt idx="13">
                  <c:v>0.12199972878904308</c:v>
                </c:pt>
                <c:pt idx="14">
                  <c:v>0.12526954177897573</c:v>
                </c:pt>
                <c:pt idx="15">
                  <c:v>4.6467699282206273E-2</c:v>
                </c:pt>
                <c:pt idx="16">
                  <c:v>2.6646514760723498E-2</c:v>
                </c:pt>
                <c:pt idx="17">
                  <c:v>1.5496460684905299E-2</c:v>
                </c:pt>
                <c:pt idx="18">
                  <c:v>9.7178683385579931E-2</c:v>
                </c:pt>
                <c:pt idx="19">
                  <c:v>4.896626768226333E-2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1-46C1-89D4-5C0671ACAFF7}"/>
            </c:ext>
          </c:extLst>
        </c:ser>
        <c:ser>
          <c:idx val="2"/>
          <c:order val="2"/>
          <c:tx>
            <c:strRef>
              <c:f>'024'!$E$5</c:f>
              <c:strCache>
                <c:ptCount val="1"/>
                <c:pt idx="0">
                  <c:v> mercoledì</c:v>
                </c:pt>
              </c:strCache>
            </c:strRef>
          </c:tx>
          <c:spPr>
            <a:solidFill>
              <a:schemeClr val="accent5">
                <a:tint val="83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'024'!$B$6:$B$25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'024'!$E$6:$E$25</c:f>
              <c:numCache>
                <c:formatCode>0.00%</c:formatCode>
                <c:ptCount val="20"/>
                <c:pt idx="0">
                  <c:v>0.12826255428629335</c:v>
                </c:pt>
                <c:pt idx="1">
                  <c:v>0.10324777538629573</c:v>
                </c:pt>
                <c:pt idx="2">
                  <c:v>0.13560500695410291</c:v>
                </c:pt>
                <c:pt idx="3">
                  <c:v>8.2446808510638292E-2</c:v>
                </c:pt>
                <c:pt idx="4">
                  <c:v>8.3745945023049342E-2</c:v>
                </c:pt>
                <c:pt idx="5">
                  <c:v>0.10453579021970234</c:v>
                </c:pt>
                <c:pt idx="6">
                  <c:v>0.10342937676166615</c:v>
                </c:pt>
                <c:pt idx="7">
                  <c:v>5.6237798350022045E-2</c:v>
                </c:pt>
                <c:pt idx="8">
                  <c:v>0.10076675992125168</c:v>
                </c:pt>
                <c:pt idx="9">
                  <c:v>7.7797725912627166E-2</c:v>
                </c:pt>
                <c:pt idx="10">
                  <c:v>9.2333434742926684E-2</c:v>
                </c:pt>
                <c:pt idx="11">
                  <c:v>0.13323755890127573</c:v>
                </c:pt>
                <c:pt idx="12">
                  <c:v>6.1640777383498227E-2</c:v>
                </c:pt>
                <c:pt idx="13">
                  <c:v>0.12294896713827239</c:v>
                </c:pt>
                <c:pt idx="14">
                  <c:v>0.12567385444743936</c:v>
                </c:pt>
                <c:pt idx="15">
                  <c:v>5.1378919531545143E-2</c:v>
                </c:pt>
                <c:pt idx="16">
                  <c:v>5.9815018645989058E-2</c:v>
                </c:pt>
                <c:pt idx="17">
                  <c:v>0.10522288119380141</c:v>
                </c:pt>
                <c:pt idx="18">
                  <c:v>9.299895506792058E-2</c:v>
                </c:pt>
                <c:pt idx="19">
                  <c:v>5.5495103373231776E-2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11-46C1-89D4-5C0671ACAFF7}"/>
            </c:ext>
          </c:extLst>
        </c:ser>
        <c:ser>
          <c:idx val="3"/>
          <c:order val="3"/>
          <c:tx>
            <c:strRef>
              <c:f>'024'!$F$5</c:f>
              <c:strCache>
                <c:ptCount val="1"/>
                <c:pt idx="0">
                  <c:v> giovedì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'024'!$B$6:$B$25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'024'!$F$6:$F$25</c:f>
              <c:numCache>
                <c:formatCode>0.00%</c:formatCode>
                <c:ptCount val="20"/>
                <c:pt idx="0">
                  <c:v>0.12815611414757122</c:v>
                </c:pt>
                <c:pt idx="1">
                  <c:v>0.12870099692676712</c:v>
                </c:pt>
                <c:pt idx="2">
                  <c:v>0.14499304589707929</c:v>
                </c:pt>
                <c:pt idx="3">
                  <c:v>0.12386018237082067</c:v>
                </c:pt>
                <c:pt idx="4">
                  <c:v>0.10747823117637016</c:v>
                </c:pt>
                <c:pt idx="5">
                  <c:v>0.12473423104181432</c:v>
                </c:pt>
                <c:pt idx="6">
                  <c:v>0.12456937049796429</c:v>
                </c:pt>
                <c:pt idx="7">
                  <c:v>0.11455381321241892</c:v>
                </c:pt>
                <c:pt idx="8">
                  <c:v>0.1256864573619314</c:v>
                </c:pt>
                <c:pt idx="9">
                  <c:v>0.11269449431478157</c:v>
                </c:pt>
                <c:pt idx="10">
                  <c:v>0.14101003954974139</c:v>
                </c:pt>
                <c:pt idx="11">
                  <c:v>0.15176416503850132</c:v>
                </c:pt>
                <c:pt idx="12">
                  <c:v>8.5187883345475057E-2</c:v>
                </c:pt>
                <c:pt idx="13">
                  <c:v>0.12900601184287847</c:v>
                </c:pt>
                <c:pt idx="14">
                  <c:v>0.13517520215633425</c:v>
                </c:pt>
                <c:pt idx="15">
                  <c:v>7.7068379297317718E-2</c:v>
                </c:pt>
                <c:pt idx="16">
                  <c:v>3.2067815544347886E-2</c:v>
                </c:pt>
                <c:pt idx="17">
                  <c:v>3.654103692366558E-2</c:v>
                </c:pt>
                <c:pt idx="18">
                  <c:v>0.12277951933124347</c:v>
                </c:pt>
                <c:pt idx="19">
                  <c:v>8.0522306855277476E-2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11-46C1-89D4-5C0671ACAFF7}"/>
            </c:ext>
          </c:extLst>
        </c:ser>
        <c:ser>
          <c:idx val="4"/>
          <c:order val="4"/>
          <c:tx>
            <c:strRef>
              <c:f>'024'!$G$5</c:f>
              <c:strCache>
                <c:ptCount val="1"/>
                <c:pt idx="0">
                  <c:v> venerdì</c:v>
                </c:pt>
              </c:strCache>
            </c:strRef>
          </c:tx>
          <c:spPr>
            <a:solidFill>
              <a:schemeClr val="accent5">
                <a:shade val="82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'024'!$B$6:$B$25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'024'!$G$6:$G$25</c:f>
              <c:numCache>
                <c:formatCode>0.00%</c:formatCode>
                <c:ptCount val="20"/>
                <c:pt idx="0">
                  <c:v>0.14128360974962509</c:v>
                </c:pt>
                <c:pt idx="1">
                  <c:v>0.17776564189876534</c:v>
                </c:pt>
                <c:pt idx="2">
                  <c:v>0.20479833101529904</c:v>
                </c:pt>
                <c:pt idx="3">
                  <c:v>0.16299392097264437</c:v>
                </c:pt>
                <c:pt idx="4">
                  <c:v>0.16817483353252519</c:v>
                </c:pt>
                <c:pt idx="5">
                  <c:v>0.12827781715095676</c:v>
                </c:pt>
                <c:pt idx="6">
                  <c:v>0.15627936110241153</c:v>
                </c:pt>
                <c:pt idx="7">
                  <c:v>0.19245544429749983</c:v>
                </c:pt>
                <c:pt idx="8">
                  <c:v>0.16205574551859911</c:v>
                </c:pt>
                <c:pt idx="9">
                  <c:v>0.2158512866546978</c:v>
                </c:pt>
                <c:pt idx="10">
                  <c:v>0.2135686035898996</c:v>
                </c:pt>
                <c:pt idx="11">
                  <c:v>0.16201586024594875</c:v>
                </c:pt>
                <c:pt idx="12">
                  <c:v>0.15672220524992361</c:v>
                </c:pt>
                <c:pt idx="13">
                  <c:v>0.14342539438593319</c:v>
                </c:pt>
                <c:pt idx="14">
                  <c:v>0.15141509433962264</c:v>
                </c:pt>
                <c:pt idx="15">
                  <c:v>0.13902531167359275</c:v>
                </c:pt>
                <c:pt idx="16">
                  <c:v>2.920931149480048E-2</c:v>
                </c:pt>
                <c:pt idx="17">
                  <c:v>3.7688922900325238E-2</c:v>
                </c:pt>
                <c:pt idx="18">
                  <c:v>0.13270637408568442</c:v>
                </c:pt>
                <c:pt idx="19">
                  <c:v>9.1186071817192599E-2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11-46C1-89D4-5C0671ACAFF7}"/>
            </c:ext>
          </c:extLst>
        </c:ser>
        <c:ser>
          <c:idx val="5"/>
          <c:order val="5"/>
          <c:tx>
            <c:strRef>
              <c:f>'024'!$H$5</c:f>
              <c:strCache>
                <c:ptCount val="1"/>
                <c:pt idx="0">
                  <c:v> sabato</c:v>
                </c:pt>
              </c:strCache>
            </c:strRef>
          </c:tx>
          <c:spPr>
            <a:solidFill>
              <a:schemeClr val="accent5">
                <a:shade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'024'!$B$6:$B$25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'024'!$H$6:$H$25</c:f>
              <c:numCache>
                <c:formatCode>0.00%</c:formatCode>
                <c:ptCount val="20"/>
                <c:pt idx="0">
                  <c:v>0.17444262912974981</c:v>
                </c:pt>
                <c:pt idx="1">
                  <c:v>0.2337263216507651</c:v>
                </c:pt>
                <c:pt idx="2">
                  <c:v>0.15994436717663421</c:v>
                </c:pt>
                <c:pt idx="3">
                  <c:v>0.29255319148936171</c:v>
                </c:pt>
                <c:pt idx="4">
                  <c:v>0.26395765750384154</c:v>
                </c:pt>
                <c:pt idx="5">
                  <c:v>0.19631467044649184</c:v>
                </c:pt>
                <c:pt idx="6">
                  <c:v>0.22533667397431884</c:v>
                </c:pt>
                <c:pt idx="7">
                  <c:v>0.25114931670760121</c:v>
                </c:pt>
                <c:pt idx="8">
                  <c:v>0.21080717024142576</c:v>
                </c:pt>
                <c:pt idx="9">
                  <c:v>0.29297576301615796</c:v>
                </c:pt>
                <c:pt idx="10">
                  <c:v>0.23562519014298752</c:v>
                </c:pt>
                <c:pt idx="11">
                  <c:v>0.18511665325824617</c:v>
                </c:pt>
                <c:pt idx="12">
                  <c:v>0.29259981669917512</c:v>
                </c:pt>
                <c:pt idx="13">
                  <c:v>0.18021968087510734</c:v>
                </c:pt>
                <c:pt idx="14">
                  <c:v>0.16987870619946091</c:v>
                </c:pt>
                <c:pt idx="15">
                  <c:v>0.29013978088401965</c:v>
                </c:pt>
                <c:pt idx="16">
                  <c:v>0.31091981403295493</c:v>
                </c:pt>
                <c:pt idx="17">
                  <c:v>0.29328486703654105</c:v>
                </c:pt>
                <c:pt idx="18">
                  <c:v>0.2199582027168234</c:v>
                </c:pt>
                <c:pt idx="19">
                  <c:v>0.3545157780195865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11-46C1-89D4-5C0671ACAFF7}"/>
            </c:ext>
          </c:extLst>
        </c:ser>
        <c:ser>
          <c:idx val="6"/>
          <c:order val="6"/>
          <c:tx>
            <c:strRef>
              <c:f>'024'!$I$5</c:f>
              <c:strCache>
                <c:ptCount val="1"/>
                <c:pt idx="0">
                  <c:v> domenica</c:v>
                </c:pt>
              </c:strCache>
            </c:strRef>
          </c:tx>
          <c:spPr>
            <a:solidFill>
              <a:schemeClr val="accent5">
                <a:shade val="47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'024'!$B$6:$B$25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'024'!$I$6:$I$25</c:f>
              <c:numCache>
                <c:formatCode>0.00%</c:formatCode>
                <c:ptCount val="20"/>
                <c:pt idx="0">
                  <c:v>0.18594180932196902</c:v>
                </c:pt>
                <c:pt idx="1">
                  <c:v>0.19737222525619197</c:v>
                </c:pt>
                <c:pt idx="2">
                  <c:v>0.16828929068150209</c:v>
                </c:pt>
                <c:pt idx="3">
                  <c:v>0.22758358662613981</c:v>
                </c:pt>
                <c:pt idx="4">
                  <c:v>0.24355472084684993</c:v>
                </c:pt>
                <c:pt idx="5">
                  <c:v>0.23316796598157336</c:v>
                </c:pt>
                <c:pt idx="6">
                  <c:v>0.20474475414970247</c:v>
                </c:pt>
                <c:pt idx="7">
                  <c:v>0.24630014484539328</c:v>
                </c:pt>
                <c:pt idx="8">
                  <c:v>0.21873380996787897</c:v>
                </c:pt>
                <c:pt idx="9">
                  <c:v>0.1899311789347696</c:v>
                </c:pt>
                <c:pt idx="10">
                  <c:v>0.17645269242470338</c:v>
                </c:pt>
                <c:pt idx="11">
                  <c:v>0.17856568210550511</c:v>
                </c:pt>
                <c:pt idx="12">
                  <c:v>0.31577092096914439</c:v>
                </c:pt>
                <c:pt idx="13">
                  <c:v>0.17863761695972516</c:v>
                </c:pt>
                <c:pt idx="14">
                  <c:v>0.16711590296495957</c:v>
                </c:pt>
                <c:pt idx="15">
                  <c:v>0.34265205893464301</c:v>
                </c:pt>
                <c:pt idx="16">
                  <c:v>0.51416930886629097</c:v>
                </c:pt>
                <c:pt idx="17">
                  <c:v>0.49933039984694855</c:v>
                </c:pt>
                <c:pt idx="18">
                  <c:v>0.24346917450365727</c:v>
                </c:pt>
                <c:pt idx="19">
                  <c:v>0.33471164309031554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11-46C1-89D4-5C0671ACAF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56906592"/>
        <c:axId val="556882112"/>
      </c:barChart>
      <c:catAx>
        <c:axId val="556906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6882112"/>
        <c:crosses val="autoZero"/>
        <c:auto val="1"/>
        <c:lblAlgn val="ctr"/>
        <c:lblOffset val="100"/>
        <c:noMultiLvlLbl val="0"/>
      </c:catAx>
      <c:valAx>
        <c:axId val="556882112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690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SPETTATORI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'024'!$C$31</c:f>
              <c:strCache>
                <c:ptCount val="1"/>
                <c:pt idx="0">
                  <c:v> lunedì</c:v>
                </c:pt>
              </c:strCache>
            </c:strRef>
          </c:tx>
          <c:spPr>
            <a:solidFill>
              <a:schemeClr val="accent5">
                <a:tint val="4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'024'!$B$32:$B$51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'024'!$C$32:$C$51</c:f>
              <c:numCache>
                <c:formatCode>0.00%</c:formatCode>
                <c:ptCount val="20"/>
                <c:pt idx="0">
                  <c:v>9.5091524927998661E-2</c:v>
                </c:pt>
                <c:pt idx="1">
                  <c:v>6.5021876631792305E-2</c:v>
                </c:pt>
                <c:pt idx="2">
                  <c:v>3.4640705429815059E-2</c:v>
                </c:pt>
                <c:pt idx="3">
                  <c:v>3.2495033021819414E-2</c:v>
                </c:pt>
                <c:pt idx="4">
                  <c:v>5.3943342332824669E-2</c:v>
                </c:pt>
                <c:pt idx="5">
                  <c:v>0.10239068665013541</c:v>
                </c:pt>
                <c:pt idx="6">
                  <c:v>3.5186048630122799E-2</c:v>
                </c:pt>
                <c:pt idx="7">
                  <c:v>6.2854466636586379E-2</c:v>
                </c:pt>
                <c:pt idx="8">
                  <c:v>0.12008883548269425</c:v>
                </c:pt>
                <c:pt idx="9">
                  <c:v>8.2528348420504008E-2</c:v>
                </c:pt>
                <c:pt idx="10">
                  <c:v>7.4804879715060682E-2</c:v>
                </c:pt>
                <c:pt idx="11">
                  <c:v>7.2797839979114876E-2</c:v>
                </c:pt>
                <c:pt idx="12">
                  <c:v>4.5097321192529689E-2</c:v>
                </c:pt>
                <c:pt idx="13">
                  <c:v>0.11214181642042768</c:v>
                </c:pt>
                <c:pt idx="14">
                  <c:v>0.10198095061900936</c:v>
                </c:pt>
                <c:pt idx="15">
                  <c:v>3.9133412395898848E-2</c:v>
                </c:pt>
                <c:pt idx="16">
                  <c:v>7.4408902003496188E-2</c:v>
                </c:pt>
                <c:pt idx="17">
                  <c:v>2.4540361552800274E-2</c:v>
                </c:pt>
                <c:pt idx="18">
                  <c:v>5.5278850124591584E-2</c:v>
                </c:pt>
                <c:pt idx="19">
                  <c:v>3.118281348790472E-2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4-48DF-B10B-90BD3E09F796}"/>
            </c:ext>
          </c:extLst>
        </c:ser>
        <c:ser>
          <c:idx val="1"/>
          <c:order val="1"/>
          <c:tx>
            <c:strRef>
              <c:f>'024'!$D$31</c:f>
              <c:strCache>
                <c:ptCount val="1"/>
                <c:pt idx="0">
                  <c:v>martedì</c:v>
                </c:pt>
              </c:strCache>
            </c:strRef>
          </c:tx>
          <c:spPr>
            <a:solidFill>
              <a:schemeClr val="accent5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'024'!$B$32:$B$51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'024'!$D$32:$D$51</c:f>
              <c:numCache>
                <c:formatCode>0.00%</c:formatCode>
                <c:ptCount val="20"/>
                <c:pt idx="0">
                  <c:v>9.8705421315534184E-2</c:v>
                </c:pt>
                <c:pt idx="1">
                  <c:v>0.10648109691645871</c:v>
                </c:pt>
                <c:pt idx="2">
                  <c:v>0.11642628715822308</c:v>
                </c:pt>
                <c:pt idx="3">
                  <c:v>5.5274763844053582E-2</c:v>
                </c:pt>
                <c:pt idx="4">
                  <c:v>9.1376139609500334E-2</c:v>
                </c:pt>
                <c:pt idx="5">
                  <c:v>0.10559857596367565</c:v>
                </c:pt>
                <c:pt idx="6">
                  <c:v>7.0913844581235563E-2</c:v>
                </c:pt>
                <c:pt idx="7">
                  <c:v>4.5313472730699599E-2</c:v>
                </c:pt>
                <c:pt idx="8">
                  <c:v>9.8811455408670174E-2</c:v>
                </c:pt>
                <c:pt idx="9">
                  <c:v>9.8997209610380318E-2</c:v>
                </c:pt>
                <c:pt idx="10">
                  <c:v>8.8913364193142774E-2</c:v>
                </c:pt>
                <c:pt idx="11">
                  <c:v>9.3988835730203599E-2</c:v>
                </c:pt>
                <c:pt idx="12">
                  <c:v>4.4501334991889255E-2</c:v>
                </c:pt>
                <c:pt idx="13">
                  <c:v>0.105180630964574</c:v>
                </c:pt>
                <c:pt idx="14">
                  <c:v>0.10068944159956082</c:v>
                </c:pt>
                <c:pt idx="15">
                  <c:v>4.9741215340663669E-2</c:v>
                </c:pt>
                <c:pt idx="16">
                  <c:v>5.6025157393246532E-2</c:v>
                </c:pt>
                <c:pt idx="17">
                  <c:v>3.1148022294783227E-2</c:v>
                </c:pt>
                <c:pt idx="18">
                  <c:v>6.754672833103624E-2</c:v>
                </c:pt>
                <c:pt idx="19">
                  <c:v>5.2852250633517783E-2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4-48DF-B10B-90BD3E09F796}"/>
            </c:ext>
          </c:extLst>
        </c:ser>
        <c:ser>
          <c:idx val="2"/>
          <c:order val="2"/>
          <c:tx>
            <c:strRef>
              <c:f>'024'!$E$31</c:f>
              <c:strCache>
                <c:ptCount val="1"/>
                <c:pt idx="0">
                  <c:v> mercoledì</c:v>
                </c:pt>
              </c:strCache>
            </c:strRef>
          </c:tx>
          <c:spPr>
            <a:solidFill>
              <a:schemeClr val="accent5">
                <a:tint val="83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'024'!$B$32:$B$51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'024'!$E$32:$E$51</c:f>
              <c:numCache>
                <c:formatCode>0.00%</c:formatCode>
                <c:ptCount val="20"/>
                <c:pt idx="0">
                  <c:v>0.12848951582668455</c:v>
                </c:pt>
                <c:pt idx="1">
                  <c:v>0.11091299464826163</c:v>
                </c:pt>
                <c:pt idx="2">
                  <c:v>0.11037149787613738</c:v>
                </c:pt>
                <c:pt idx="3">
                  <c:v>7.7243520873910898E-2</c:v>
                </c:pt>
                <c:pt idx="4">
                  <c:v>8.3035958837109208E-2</c:v>
                </c:pt>
                <c:pt idx="5">
                  <c:v>8.4566435197304224E-2</c:v>
                </c:pt>
                <c:pt idx="6">
                  <c:v>4.095683531023335E-2</c:v>
                </c:pt>
                <c:pt idx="7">
                  <c:v>5.1288787859749725E-2</c:v>
                </c:pt>
                <c:pt idx="8">
                  <c:v>9.4736390361135556E-2</c:v>
                </c:pt>
                <c:pt idx="9">
                  <c:v>9.9982277827221633E-2</c:v>
                </c:pt>
                <c:pt idx="10">
                  <c:v>0.10820751529296201</c:v>
                </c:pt>
                <c:pt idx="11">
                  <c:v>0.10013341694948601</c:v>
                </c:pt>
                <c:pt idx="12">
                  <c:v>5.3726134966708194E-2</c:v>
                </c:pt>
                <c:pt idx="13">
                  <c:v>0.10464953958555648</c:v>
                </c:pt>
                <c:pt idx="14">
                  <c:v>9.4765793963841771E-2</c:v>
                </c:pt>
                <c:pt idx="15">
                  <c:v>7.3966945280116395E-2</c:v>
                </c:pt>
                <c:pt idx="16">
                  <c:v>6.0990735210645707E-2</c:v>
                </c:pt>
                <c:pt idx="17">
                  <c:v>0.10278716128540703</c:v>
                </c:pt>
                <c:pt idx="18">
                  <c:v>6.585189726921642E-2</c:v>
                </c:pt>
                <c:pt idx="19">
                  <c:v>5.3526947972779057E-2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4-48DF-B10B-90BD3E09F796}"/>
            </c:ext>
          </c:extLst>
        </c:ser>
        <c:ser>
          <c:idx val="3"/>
          <c:order val="3"/>
          <c:tx>
            <c:strRef>
              <c:f>'024'!$F$31</c:f>
              <c:strCache>
                <c:ptCount val="1"/>
                <c:pt idx="0">
                  <c:v> giovedì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'024'!$B$32:$B$51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'024'!$F$32:$F$51</c:f>
              <c:numCache>
                <c:formatCode>0.00%</c:formatCode>
                <c:ptCount val="20"/>
                <c:pt idx="0">
                  <c:v>0.10942588775162086</c:v>
                </c:pt>
                <c:pt idx="1">
                  <c:v>0.13554389886076001</c:v>
                </c:pt>
                <c:pt idx="2">
                  <c:v>0.14267651679032434</c:v>
                </c:pt>
                <c:pt idx="3">
                  <c:v>0.12616786212311301</c:v>
                </c:pt>
                <c:pt idx="4">
                  <c:v>0.10079586805963141</c:v>
                </c:pt>
                <c:pt idx="5">
                  <c:v>0.11368493196323778</c:v>
                </c:pt>
                <c:pt idx="6">
                  <c:v>7.7758193396131367E-2</c:v>
                </c:pt>
                <c:pt idx="7">
                  <c:v>0.11061358067703485</c:v>
                </c:pt>
                <c:pt idx="8">
                  <c:v>0.13034128429060085</c:v>
                </c:pt>
                <c:pt idx="9">
                  <c:v>0.10804480805017057</c:v>
                </c:pt>
                <c:pt idx="10">
                  <c:v>0.13263840292177279</c:v>
                </c:pt>
                <c:pt idx="11">
                  <c:v>0.1176001123710287</c:v>
                </c:pt>
                <c:pt idx="12">
                  <c:v>8.1806975119769143E-2</c:v>
                </c:pt>
                <c:pt idx="13">
                  <c:v>0.12255917744258078</c:v>
                </c:pt>
                <c:pt idx="14">
                  <c:v>0.10541810405068305</c:v>
                </c:pt>
                <c:pt idx="15">
                  <c:v>0.10661037563559482</c:v>
                </c:pt>
                <c:pt idx="16">
                  <c:v>6.490830916452231E-2</c:v>
                </c:pt>
                <c:pt idx="17">
                  <c:v>6.6568029663178915E-2</c:v>
                </c:pt>
                <c:pt idx="18">
                  <c:v>7.6721132081906451E-2</c:v>
                </c:pt>
                <c:pt idx="19">
                  <c:v>8.8628472659292953E-2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F4-48DF-B10B-90BD3E09F796}"/>
            </c:ext>
          </c:extLst>
        </c:ser>
        <c:ser>
          <c:idx val="4"/>
          <c:order val="4"/>
          <c:tx>
            <c:strRef>
              <c:f>'024'!$G$31</c:f>
              <c:strCache>
                <c:ptCount val="1"/>
                <c:pt idx="0">
                  <c:v> venerdì</c:v>
                </c:pt>
              </c:strCache>
            </c:strRef>
          </c:tx>
          <c:spPr>
            <a:solidFill>
              <a:schemeClr val="accent5">
                <a:shade val="82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'024'!$B$32:$B$51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'024'!$G$32:$G$51</c:f>
              <c:numCache>
                <c:formatCode>0.00%</c:formatCode>
                <c:ptCount val="20"/>
                <c:pt idx="0">
                  <c:v>0.12778021451277502</c:v>
                </c:pt>
                <c:pt idx="1">
                  <c:v>0.17833748715023867</c:v>
                </c:pt>
                <c:pt idx="2">
                  <c:v>0.22038870622462331</c:v>
                </c:pt>
                <c:pt idx="3">
                  <c:v>0.1743505435792867</c:v>
                </c:pt>
                <c:pt idx="4">
                  <c:v>0.15737214853073522</c:v>
                </c:pt>
                <c:pt idx="5">
                  <c:v>0.10741669720666137</c:v>
                </c:pt>
                <c:pt idx="6">
                  <c:v>9.7233285931625182E-2</c:v>
                </c:pt>
                <c:pt idx="7">
                  <c:v>0.17496787311450879</c:v>
                </c:pt>
                <c:pt idx="8">
                  <c:v>0.1640215744887118</c:v>
                </c:pt>
                <c:pt idx="9">
                  <c:v>0.17114397507277027</c:v>
                </c:pt>
                <c:pt idx="10">
                  <c:v>0.19399950885265396</c:v>
                </c:pt>
                <c:pt idx="11">
                  <c:v>0.1292088294495333</c:v>
                </c:pt>
                <c:pt idx="12">
                  <c:v>0.16048936573136108</c:v>
                </c:pt>
                <c:pt idx="13">
                  <c:v>0.13095834292147693</c:v>
                </c:pt>
                <c:pt idx="14">
                  <c:v>0.13136089558031436</c:v>
                </c:pt>
                <c:pt idx="15">
                  <c:v>0.13711845365746458</c:v>
                </c:pt>
                <c:pt idx="16">
                  <c:v>6.8160911712099634E-2</c:v>
                </c:pt>
                <c:pt idx="17">
                  <c:v>6.9521851445543306E-2</c:v>
                </c:pt>
                <c:pt idx="18">
                  <c:v>0.16413430535280438</c:v>
                </c:pt>
                <c:pt idx="19">
                  <c:v>0.13360230116388888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F4-48DF-B10B-90BD3E09F796}"/>
            </c:ext>
          </c:extLst>
        </c:ser>
        <c:ser>
          <c:idx val="5"/>
          <c:order val="5"/>
          <c:tx>
            <c:strRef>
              <c:f>'024'!$H$31</c:f>
              <c:strCache>
                <c:ptCount val="1"/>
                <c:pt idx="0">
                  <c:v> sabato</c:v>
                </c:pt>
              </c:strCache>
            </c:strRef>
          </c:tx>
          <c:spPr>
            <a:solidFill>
              <a:schemeClr val="accent5">
                <a:shade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'024'!$B$32:$B$51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'024'!$H$32:$H$51</c:f>
              <c:numCache>
                <c:formatCode>0.00%</c:formatCode>
                <c:ptCount val="20"/>
                <c:pt idx="0">
                  <c:v>0.21370858895004077</c:v>
                </c:pt>
                <c:pt idx="1">
                  <c:v>0.2207262442691377</c:v>
                </c:pt>
                <c:pt idx="2">
                  <c:v>0.20069751922348733</c:v>
                </c:pt>
                <c:pt idx="3">
                  <c:v>0.30745043576451137</c:v>
                </c:pt>
                <c:pt idx="4">
                  <c:v>0.26138279140744219</c:v>
                </c:pt>
                <c:pt idx="5">
                  <c:v>0.20562856068574584</c:v>
                </c:pt>
                <c:pt idx="6">
                  <c:v>0.27821321574001578</c:v>
                </c:pt>
                <c:pt idx="7">
                  <c:v>0.27039243347592912</c:v>
                </c:pt>
                <c:pt idx="8">
                  <c:v>0.20300442856930637</c:v>
                </c:pt>
                <c:pt idx="9">
                  <c:v>0.27543696269006351</c:v>
                </c:pt>
                <c:pt idx="10">
                  <c:v>0.21356416027651964</c:v>
                </c:pt>
                <c:pt idx="11">
                  <c:v>0.22633084707702902</c:v>
                </c:pt>
                <c:pt idx="12">
                  <c:v>0.32545955008115907</c:v>
                </c:pt>
                <c:pt idx="13">
                  <c:v>0.20724315899238416</c:v>
                </c:pt>
                <c:pt idx="14">
                  <c:v>0.23594346518556206</c:v>
                </c:pt>
                <c:pt idx="15">
                  <c:v>0.28251631139031397</c:v>
                </c:pt>
                <c:pt idx="16">
                  <c:v>0.26885987620282181</c:v>
                </c:pt>
                <c:pt idx="17">
                  <c:v>0.21657403288827204</c:v>
                </c:pt>
                <c:pt idx="18">
                  <c:v>0.24605855396657936</c:v>
                </c:pt>
                <c:pt idx="19">
                  <c:v>0.32977091220087279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F4-48DF-B10B-90BD3E09F796}"/>
            </c:ext>
          </c:extLst>
        </c:ser>
        <c:ser>
          <c:idx val="6"/>
          <c:order val="6"/>
          <c:tx>
            <c:strRef>
              <c:f>'024'!$I$31</c:f>
              <c:strCache>
                <c:ptCount val="1"/>
                <c:pt idx="0">
                  <c:v> domenica</c:v>
                </c:pt>
              </c:strCache>
            </c:strRef>
          </c:tx>
          <c:spPr>
            <a:solidFill>
              <a:schemeClr val="accent5">
                <a:shade val="47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'024'!$B$32:$B$51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'024'!$I$32:$I$51</c:f>
              <c:numCache>
                <c:formatCode>0.00%</c:formatCode>
                <c:ptCount val="20"/>
                <c:pt idx="0">
                  <c:v>0.22679884671534595</c:v>
                </c:pt>
                <c:pt idx="1">
                  <c:v>0.18297640152335098</c:v>
                </c:pt>
                <c:pt idx="2">
                  <c:v>0.1747987672973895</c:v>
                </c:pt>
                <c:pt idx="3">
                  <c:v>0.22701784079330503</c:v>
                </c:pt>
                <c:pt idx="4">
                  <c:v>0.25209375122275696</c:v>
                </c:pt>
                <c:pt idx="5">
                  <c:v>0.28071411233323973</c:v>
                </c:pt>
                <c:pt idx="6">
                  <c:v>0.39973857641063598</c:v>
                </c:pt>
                <c:pt idx="7">
                  <c:v>0.28456938550549155</c:v>
                </c:pt>
                <c:pt idx="8">
                  <c:v>0.18899603139888099</c:v>
                </c:pt>
                <c:pt idx="9">
                  <c:v>0.16386641832888965</c:v>
                </c:pt>
                <c:pt idx="10">
                  <c:v>0.18787216874788815</c:v>
                </c:pt>
                <c:pt idx="11">
                  <c:v>0.25994011844360448</c:v>
                </c:pt>
                <c:pt idx="12">
                  <c:v>0.2889193179165836</c:v>
                </c:pt>
                <c:pt idx="13">
                  <c:v>0.21726733367299997</c:v>
                </c:pt>
                <c:pt idx="14">
                  <c:v>0.22984134900102859</c:v>
                </c:pt>
                <c:pt idx="15">
                  <c:v>0.31091328629994769</c:v>
                </c:pt>
                <c:pt idx="16">
                  <c:v>0.40664610831316783</c:v>
                </c:pt>
                <c:pt idx="17">
                  <c:v>0.48886054087001518</c:v>
                </c:pt>
                <c:pt idx="18">
                  <c:v>0.32440853287386556</c:v>
                </c:pt>
                <c:pt idx="19">
                  <c:v>0.31043630188174381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F4-48DF-B10B-90BD3E09F7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56906592"/>
        <c:axId val="556882112"/>
      </c:barChart>
      <c:catAx>
        <c:axId val="556906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6882112"/>
        <c:crosses val="autoZero"/>
        <c:auto val="1"/>
        <c:lblAlgn val="ctr"/>
        <c:lblOffset val="100"/>
        <c:noMultiLvlLbl val="0"/>
      </c:catAx>
      <c:valAx>
        <c:axId val="556882112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690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SPESA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'024'!$C$57</c:f>
              <c:strCache>
                <c:ptCount val="1"/>
                <c:pt idx="0">
                  <c:v> lunedì</c:v>
                </c:pt>
              </c:strCache>
            </c:strRef>
          </c:tx>
          <c:spPr>
            <a:solidFill>
              <a:schemeClr val="accent5">
                <a:tint val="4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'024'!$B$58:$B$77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Sale da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'024'!$C$58:$C$77</c:f>
              <c:numCache>
                <c:formatCode>0.00%</c:formatCode>
                <c:ptCount val="20"/>
                <c:pt idx="0">
                  <c:v>9.0156091273572062E-2</c:v>
                </c:pt>
                <c:pt idx="1">
                  <c:v>5.9361968492598428E-2</c:v>
                </c:pt>
                <c:pt idx="2">
                  <c:v>2.4657786771317712E-2</c:v>
                </c:pt>
                <c:pt idx="3">
                  <c:v>2.3573081465913567E-2</c:v>
                </c:pt>
                <c:pt idx="4">
                  <c:v>4.9665006691750078E-2</c:v>
                </c:pt>
                <c:pt idx="5">
                  <c:v>8.6509717177200934E-2</c:v>
                </c:pt>
                <c:pt idx="6">
                  <c:v>3.4242632508548421E-2</c:v>
                </c:pt>
                <c:pt idx="7">
                  <c:v>5.4600479759253889E-2</c:v>
                </c:pt>
                <c:pt idx="8">
                  <c:v>0.15472303624533082</c:v>
                </c:pt>
                <c:pt idx="9">
                  <c:v>8.7873623630421477E-2</c:v>
                </c:pt>
                <c:pt idx="10">
                  <c:v>8.0271556139524622E-2</c:v>
                </c:pt>
                <c:pt idx="11">
                  <c:v>7.3397816108194E-2</c:v>
                </c:pt>
                <c:pt idx="12">
                  <c:v>5.37749947546819E-2</c:v>
                </c:pt>
                <c:pt idx="13">
                  <c:v>0.11470837074234981</c:v>
                </c:pt>
                <c:pt idx="14">
                  <c:v>9.6144301275089425E-2</c:v>
                </c:pt>
                <c:pt idx="15">
                  <c:v>3.6311736956127744E-2</c:v>
                </c:pt>
                <c:pt idx="16">
                  <c:v>8.2337546355639848E-2</c:v>
                </c:pt>
                <c:pt idx="17">
                  <c:v>2.6793381796692224E-2</c:v>
                </c:pt>
                <c:pt idx="18">
                  <c:v>3.9442270468259003E-2</c:v>
                </c:pt>
                <c:pt idx="19">
                  <c:v>2.4079180823323422E-2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0-4E27-A4D4-2AFC6ADC4B29}"/>
            </c:ext>
          </c:extLst>
        </c:ser>
        <c:ser>
          <c:idx val="1"/>
          <c:order val="1"/>
          <c:tx>
            <c:strRef>
              <c:f>'024'!$D$57</c:f>
              <c:strCache>
                <c:ptCount val="1"/>
                <c:pt idx="0">
                  <c:v>martedì</c:v>
                </c:pt>
              </c:strCache>
            </c:strRef>
          </c:tx>
          <c:spPr>
            <a:solidFill>
              <a:schemeClr val="accent5">
                <a:tint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'024'!$B$58:$B$77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Sale da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'024'!$D$58:$D$77</c:f>
              <c:numCache>
                <c:formatCode>0.00%</c:formatCode>
                <c:ptCount val="20"/>
                <c:pt idx="0">
                  <c:v>9.0468174545632121E-2</c:v>
                </c:pt>
                <c:pt idx="1">
                  <c:v>0.10994696696030916</c:v>
                </c:pt>
                <c:pt idx="2">
                  <c:v>0.10327379985061444</c:v>
                </c:pt>
                <c:pt idx="3">
                  <c:v>5.4900810079567687E-2</c:v>
                </c:pt>
                <c:pt idx="4">
                  <c:v>0.10991979602303117</c:v>
                </c:pt>
                <c:pt idx="5">
                  <c:v>9.1989709957348287E-2</c:v>
                </c:pt>
                <c:pt idx="6">
                  <c:v>6.2671991643763483E-2</c:v>
                </c:pt>
                <c:pt idx="7">
                  <c:v>5.5330241737633373E-2</c:v>
                </c:pt>
                <c:pt idx="8">
                  <c:v>7.830069498498414E-2</c:v>
                </c:pt>
                <c:pt idx="9">
                  <c:v>0.11717311956809881</c:v>
                </c:pt>
                <c:pt idx="10">
                  <c:v>0.10156712107132922</c:v>
                </c:pt>
                <c:pt idx="11">
                  <c:v>8.8914216210324873E-2</c:v>
                </c:pt>
                <c:pt idx="12">
                  <c:v>5.5078522735960589E-2</c:v>
                </c:pt>
                <c:pt idx="13">
                  <c:v>0.10867267113014102</c:v>
                </c:pt>
                <c:pt idx="14">
                  <c:v>9.4883683167754834E-2</c:v>
                </c:pt>
                <c:pt idx="15">
                  <c:v>3.0027286541497077E-2</c:v>
                </c:pt>
                <c:pt idx="16">
                  <c:v>8.7122054502749929E-2</c:v>
                </c:pt>
                <c:pt idx="17">
                  <c:v>3.2164511088816482E-2</c:v>
                </c:pt>
                <c:pt idx="18">
                  <c:v>4.2331817935208932E-2</c:v>
                </c:pt>
                <c:pt idx="19">
                  <c:v>4.7078610258948717E-2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0-4E27-A4D4-2AFC6ADC4B29}"/>
            </c:ext>
          </c:extLst>
        </c:ser>
        <c:ser>
          <c:idx val="2"/>
          <c:order val="2"/>
          <c:tx>
            <c:strRef>
              <c:f>'024'!$E$57</c:f>
              <c:strCache>
                <c:ptCount val="1"/>
                <c:pt idx="0">
                  <c:v> mercoledì</c:v>
                </c:pt>
              </c:strCache>
            </c:strRef>
          </c:tx>
          <c:spPr>
            <a:solidFill>
              <a:schemeClr val="accent5">
                <a:tint val="83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'024'!$B$58:$B$77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Sale da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'024'!$E$58:$E$77</c:f>
              <c:numCache>
                <c:formatCode>0.00%</c:formatCode>
                <c:ptCount val="20"/>
                <c:pt idx="0">
                  <c:v>0.11923703665768448</c:v>
                </c:pt>
                <c:pt idx="1">
                  <c:v>0.1090871651504375</c:v>
                </c:pt>
                <c:pt idx="2">
                  <c:v>8.1103800335136617E-2</c:v>
                </c:pt>
                <c:pt idx="3">
                  <c:v>7.314514889713454E-2</c:v>
                </c:pt>
                <c:pt idx="4">
                  <c:v>9.8245672040423823E-2</c:v>
                </c:pt>
                <c:pt idx="5">
                  <c:v>7.5539114976582916E-2</c:v>
                </c:pt>
                <c:pt idx="6">
                  <c:v>4.9613157555300533E-2</c:v>
                </c:pt>
                <c:pt idx="7">
                  <c:v>4.2223107896805119E-2</c:v>
                </c:pt>
                <c:pt idx="8">
                  <c:v>0.13699277736919963</c:v>
                </c:pt>
                <c:pt idx="9">
                  <c:v>0.10209419850112639</c:v>
                </c:pt>
                <c:pt idx="10">
                  <c:v>9.9425247647334666E-2</c:v>
                </c:pt>
                <c:pt idx="11">
                  <c:v>9.3299798821551927E-2</c:v>
                </c:pt>
                <c:pt idx="12">
                  <c:v>6.0492911254350336E-2</c:v>
                </c:pt>
                <c:pt idx="13">
                  <c:v>0.10760812535287134</c:v>
                </c:pt>
                <c:pt idx="14">
                  <c:v>9.3610158072291449E-2</c:v>
                </c:pt>
                <c:pt idx="15">
                  <c:v>4.5853853446209604E-2</c:v>
                </c:pt>
                <c:pt idx="16">
                  <c:v>7.9744444419351537E-2</c:v>
                </c:pt>
                <c:pt idx="17">
                  <c:v>6.8376090282186011E-2</c:v>
                </c:pt>
                <c:pt idx="18">
                  <c:v>4.7292478359644688E-2</c:v>
                </c:pt>
                <c:pt idx="19">
                  <c:v>7.2660474929669039E-2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0-4E27-A4D4-2AFC6ADC4B29}"/>
            </c:ext>
          </c:extLst>
        </c:ser>
        <c:ser>
          <c:idx val="3"/>
          <c:order val="3"/>
          <c:tx>
            <c:strRef>
              <c:f>'024'!$F$57</c:f>
              <c:strCache>
                <c:ptCount val="1"/>
                <c:pt idx="0">
                  <c:v> giovedì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'024'!$B$58:$B$77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Sale da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'024'!$F$58:$F$77</c:f>
              <c:numCache>
                <c:formatCode>0.00%</c:formatCode>
                <c:ptCount val="20"/>
                <c:pt idx="0">
                  <c:v>0.10638382264226036</c:v>
                </c:pt>
                <c:pt idx="1">
                  <c:v>0.13032100220105822</c:v>
                </c:pt>
                <c:pt idx="2">
                  <c:v>0.14198660766500792</c:v>
                </c:pt>
                <c:pt idx="3">
                  <c:v>0.11558522729650783</c:v>
                </c:pt>
                <c:pt idx="4">
                  <c:v>0.10604743746982942</c:v>
                </c:pt>
                <c:pt idx="5">
                  <c:v>9.7363650491685744E-2</c:v>
                </c:pt>
                <c:pt idx="6">
                  <c:v>8.8826418626090489E-2</c:v>
                </c:pt>
                <c:pt idx="7">
                  <c:v>0.10902671625586445</c:v>
                </c:pt>
                <c:pt idx="8">
                  <c:v>0.10664253670777925</c:v>
                </c:pt>
                <c:pt idx="9">
                  <c:v>9.9127609152390175E-2</c:v>
                </c:pt>
                <c:pt idx="10">
                  <c:v>0.13219229127605037</c:v>
                </c:pt>
                <c:pt idx="11">
                  <c:v>0.10896869550709046</c:v>
                </c:pt>
                <c:pt idx="12">
                  <c:v>8.5360518800080332E-2</c:v>
                </c:pt>
                <c:pt idx="13">
                  <c:v>0.1248771024319463</c:v>
                </c:pt>
                <c:pt idx="14">
                  <c:v>0.10218347603263025</c:v>
                </c:pt>
                <c:pt idx="15">
                  <c:v>8.4738802347430739E-2</c:v>
                </c:pt>
                <c:pt idx="16">
                  <c:v>8.0007182532796026E-2</c:v>
                </c:pt>
                <c:pt idx="17">
                  <c:v>7.8661661677184261E-2</c:v>
                </c:pt>
                <c:pt idx="18">
                  <c:v>4.9408376291942509E-2</c:v>
                </c:pt>
                <c:pt idx="19">
                  <c:v>8.3765623120045207E-2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0-4E27-A4D4-2AFC6ADC4B29}"/>
            </c:ext>
          </c:extLst>
        </c:ser>
        <c:ser>
          <c:idx val="4"/>
          <c:order val="4"/>
          <c:tx>
            <c:strRef>
              <c:f>'024'!$G$57</c:f>
              <c:strCache>
                <c:ptCount val="1"/>
                <c:pt idx="0">
                  <c:v> venerdì</c:v>
                </c:pt>
              </c:strCache>
            </c:strRef>
          </c:tx>
          <c:spPr>
            <a:solidFill>
              <a:schemeClr val="accent5">
                <a:shade val="82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'024'!$B$58:$B$77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Sale da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'024'!$G$58:$G$77</c:f>
              <c:numCache>
                <c:formatCode>0.00%</c:formatCode>
                <c:ptCount val="20"/>
                <c:pt idx="0">
                  <c:v>0.12939191286820989</c:v>
                </c:pt>
                <c:pt idx="1">
                  <c:v>0.18465071296089597</c:v>
                </c:pt>
                <c:pt idx="2">
                  <c:v>0.2243980026873503</c:v>
                </c:pt>
                <c:pt idx="3">
                  <c:v>0.17600210820419815</c:v>
                </c:pt>
                <c:pt idx="4">
                  <c:v>0.1781028959168626</c:v>
                </c:pt>
                <c:pt idx="5">
                  <c:v>0.10450416371404649</c:v>
                </c:pt>
                <c:pt idx="6">
                  <c:v>0.12129668489767093</c:v>
                </c:pt>
                <c:pt idx="7">
                  <c:v>0.16063062025552252</c:v>
                </c:pt>
                <c:pt idx="8">
                  <c:v>0.19357188758429036</c:v>
                </c:pt>
                <c:pt idx="9">
                  <c:v>0.1550731128130913</c:v>
                </c:pt>
                <c:pt idx="10">
                  <c:v>0.18736905019671068</c:v>
                </c:pt>
                <c:pt idx="11">
                  <c:v>0.12420074457074179</c:v>
                </c:pt>
                <c:pt idx="12">
                  <c:v>0.15972659158812069</c:v>
                </c:pt>
                <c:pt idx="13">
                  <c:v>0.13004712907860291</c:v>
                </c:pt>
                <c:pt idx="14">
                  <c:v>0.13533360066965502</c:v>
                </c:pt>
                <c:pt idx="15">
                  <c:v>0.12866063080717965</c:v>
                </c:pt>
                <c:pt idx="16">
                  <c:v>5.6676750410253329E-2</c:v>
                </c:pt>
                <c:pt idx="17">
                  <c:v>9.4404212411303201E-2</c:v>
                </c:pt>
                <c:pt idx="18">
                  <c:v>0.16646753329633746</c:v>
                </c:pt>
                <c:pt idx="19">
                  <c:v>0.13183666869881966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0-4E27-A4D4-2AFC6ADC4B29}"/>
            </c:ext>
          </c:extLst>
        </c:ser>
        <c:ser>
          <c:idx val="5"/>
          <c:order val="5"/>
          <c:tx>
            <c:strRef>
              <c:f>'024'!$H$57</c:f>
              <c:strCache>
                <c:ptCount val="1"/>
                <c:pt idx="0">
                  <c:v> sabato</c:v>
                </c:pt>
              </c:strCache>
            </c:strRef>
          </c:tx>
          <c:spPr>
            <a:solidFill>
              <a:schemeClr val="accent5">
                <a:shade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'024'!$B$58:$B$77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Sale da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'024'!$H$58:$H$77</c:f>
              <c:numCache>
                <c:formatCode>0.00%</c:formatCode>
                <c:ptCount val="20"/>
                <c:pt idx="0">
                  <c:v>0.22966022041997777</c:v>
                </c:pt>
                <c:pt idx="1">
                  <c:v>0.23304412223723936</c:v>
                </c:pt>
                <c:pt idx="2">
                  <c:v>0.2523614552990831</c:v>
                </c:pt>
                <c:pt idx="3">
                  <c:v>0.32299295776167736</c:v>
                </c:pt>
                <c:pt idx="4">
                  <c:v>0.24574646518756965</c:v>
                </c:pt>
                <c:pt idx="5">
                  <c:v>0.23947879024585525</c:v>
                </c:pt>
                <c:pt idx="6">
                  <c:v>0.30165895929652797</c:v>
                </c:pt>
                <c:pt idx="7">
                  <c:v>0.3035466356689433</c:v>
                </c:pt>
                <c:pt idx="8">
                  <c:v>0.17606427389085055</c:v>
                </c:pt>
                <c:pt idx="9">
                  <c:v>0.2809031581551753</c:v>
                </c:pt>
                <c:pt idx="10">
                  <c:v>0.21154145240969952</c:v>
                </c:pt>
                <c:pt idx="11">
                  <c:v>0.24510581633680173</c:v>
                </c:pt>
                <c:pt idx="12">
                  <c:v>0.33206890122134841</c:v>
                </c:pt>
                <c:pt idx="13">
                  <c:v>0.20524241655476097</c:v>
                </c:pt>
                <c:pt idx="14">
                  <c:v>0.24832391272250851</c:v>
                </c:pt>
                <c:pt idx="15">
                  <c:v>0.33324950575115486</c:v>
                </c:pt>
                <c:pt idx="16">
                  <c:v>0.24600876604044142</c:v>
                </c:pt>
                <c:pt idx="17">
                  <c:v>0.29012560849713442</c:v>
                </c:pt>
                <c:pt idx="18">
                  <c:v>0.24149703142624057</c:v>
                </c:pt>
                <c:pt idx="19">
                  <c:v>0.36052424495805735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0-4E27-A4D4-2AFC6ADC4B29}"/>
            </c:ext>
          </c:extLst>
        </c:ser>
        <c:ser>
          <c:idx val="6"/>
          <c:order val="6"/>
          <c:tx>
            <c:strRef>
              <c:f>'024'!$I$57</c:f>
              <c:strCache>
                <c:ptCount val="1"/>
                <c:pt idx="0">
                  <c:v> domenica</c:v>
                </c:pt>
              </c:strCache>
            </c:strRef>
          </c:tx>
          <c:spPr>
            <a:solidFill>
              <a:schemeClr val="accent5">
                <a:shade val="47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'024'!$B$58:$B$77</c:f>
              <c:strCache>
                <c:ptCount val="20"/>
                <c:pt idx="0">
                  <c:v>Cinema</c:v>
                </c:pt>
                <c:pt idx="1">
                  <c:v>Prosa</c:v>
                </c:pt>
                <c:pt idx="2">
                  <c:v>Lirica</c:v>
                </c:pt>
                <c:pt idx="3">
                  <c:v>Rivista e Musical</c:v>
                </c:pt>
                <c:pt idx="4">
                  <c:v>Balletto</c:v>
                </c:pt>
                <c:pt idx="5">
                  <c:v>Burattini e Marionette</c:v>
                </c:pt>
                <c:pt idx="6">
                  <c:v>Arte varia</c:v>
                </c:pt>
                <c:pt idx="7">
                  <c:v>Circo</c:v>
                </c:pt>
                <c:pt idx="8">
                  <c:v>Classica</c:v>
                </c:pt>
                <c:pt idx="9">
                  <c:v>Pop, Rock e Leggera</c:v>
                </c:pt>
                <c:pt idx="10">
                  <c:v>Jazz</c:v>
                </c:pt>
                <c:pt idx="11">
                  <c:v>Mostre</c:v>
                </c:pt>
                <c:pt idx="12">
                  <c:v>Discoteche e Sale da Ballo</c:v>
                </c:pt>
                <c:pt idx="13">
                  <c:v>Parchi da Divertimento</c:v>
                </c:pt>
                <c:pt idx="14">
                  <c:v>Attrazioni viaggianti</c:v>
                </c:pt>
                <c:pt idx="15">
                  <c:v>Fiere</c:v>
                </c:pt>
                <c:pt idx="16">
                  <c:v>Calcio</c:v>
                </c:pt>
                <c:pt idx="17">
                  <c:v>Sport di squadra non calcio</c:v>
                </c:pt>
                <c:pt idx="18">
                  <c:v>Sport individuali</c:v>
                </c:pt>
                <c:pt idx="19">
                  <c:v>Altri sport</c:v>
                </c:pt>
              </c:strCache>
            </c:strRef>
          </c:cat>
          <c:val>
            <c:numRef>
              <c:f>'024'!$I$58:$I$77</c:f>
              <c:numCache>
                <c:formatCode>0.00%</c:formatCode>
                <c:ptCount val="20"/>
                <c:pt idx="0">
                  <c:v>0.23470274159266319</c:v>
                </c:pt>
                <c:pt idx="1">
                  <c:v>0.17358806199746152</c:v>
                </c:pt>
                <c:pt idx="2">
                  <c:v>0.17221854739148981</c:v>
                </c:pt>
                <c:pt idx="3">
                  <c:v>0.23380066629500101</c:v>
                </c:pt>
                <c:pt idx="4">
                  <c:v>0.21227272667053315</c:v>
                </c:pt>
                <c:pt idx="5">
                  <c:v>0.30461485343728029</c:v>
                </c:pt>
                <c:pt idx="6">
                  <c:v>0.34169015547209824</c:v>
                </c:pt>
                <c:pt idx="7">
                  <c:v>0.2746421984259772</c:v>
                </c:pt>
                <c:pt idx="8">
                  <c:v>0.15370479321756522</c:v>
                </c:pt>
                <c:pt idx="9">
                  <c:v>0.15775517817969667</c:v>
                </c:pt>
                <c:pt idx="10">
                  <c:v>0.18763328125935091</c:v>
                </c:pt>
                <c:pt idx="11">
                  <c:v>0.26611291244529522</c:v>
                </c:pt>
                <c:pt idx="12">
                  <c:v>0.25349755964545767</c:v>
                </c:pt>
                <c:pt idx="13">
                  <c:v>0.2088441847093277</c:v>
                </c:pt>
                <c:pt idx="14">
                  <c:v>0.22952086806007049</c:v>
                </c:pt>
                <c:pt idx="15">
                  <c:v>0.34115818415040028</c:v>
                </c:pt>
                <c:pt idx="16">
                  <c:v>0.36810325573876801</c:v>
                </c:pt>
                <c:pt idx="17">
                  <c:v>0.40947453424668334</c:v>
                </c:pt>
                <c:pt idx="18">
                  <c:v>0.4135604922223669</c:v>
                </c:pt>
                <c:pt idx="19">
                  <c:v>0.28005519721113675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0-4E27-A4D4-2AFC6ADC4B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56906592"/>
        <c:axId val="556882112"/>
      </c:barChart>
      <c:catAx>
        <c:axId val="556906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6882112"/>
        <c:crosses val="autoZero"/>
        <c:auto val="1"/>
        <c:lblAlgn val="ctr"/>
        <c:lblOffset val="100"/>
        <c:noMultiLvlLbl val="0"/>
      </c:catAx>
      <c:valAx>
        <c:axId val="556882112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690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INDICE!A1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137160</xdr:colOff>
      <xdr:row>0</xdr:row>
      <xdr:rowOff>106680</xdr:rowOff>
    </xdr:from>
    <xdr:to>
      <xdr:col>6</xdr:col>
      <xdr:colOff>259080</xdr:colOff>
      <xdr:row>3</xdr:row>
      <xdr:rowOff>83820</xdr:rowOff>
    </xdr:to>
    <xdr:sp macro="" textlink="">
      <xdr:nvSpPr>
        <xdr:cNvPr id="2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E4B2D5-F1CE-4900-B61A-A0846648A878}"/>
            </a:ext>
          </a:extLst>
        </xdr:cNvPr>
        <xdr:cNvSpPr/>
      </xdr:nvSpPr>
      <xdr:spPr bwMode="auto">
        <a:xfrm>
          <a:off x="9502140" y="68580"/>
          <a:ext cx="731520" cy="58674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4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76B248-02B9-47D6-9779-F059253DAE0E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3E2ABB-9D88-4F56-AD8E-485E320CC6E2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68580</xdr:colOff>
      <xdr:row>4</xdr:row>
      <xdr:rowOff>0</xdr:rowOff>
    </xdr:from>
    <xdr:to>
      <xdr:col>24</xdr:col>
      <xdr:colOff>83820</xdr:colOff>
      <xdr:row>26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77B196AC-447E-4F94-ACB2-A517869B9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236220</xdr:colOff>
      <xdr:row>0</xdr:row>
      <xdr:rowOff>45720</xdr:rowOff>
    </xdr:from>
    <xdr:to>
      <xdr:col>3</xdr:col>
      <xdr:colOff>198120</xdr:colOff>
      <xdr:row>1</xdr:row>
      <xdr:rowOff>129540</xdr:rowOff>
    </xdr:to>
    <xdr:sp macro="" textlink="">
      <xdr:nvSpPr>
        <xdr:cNvPr id="3" name="INDIC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58A651-DEEB-4786-A2DC-E2BBC6DD3CBA}"/>
            </a:ext>
          </a:extLst>
        </xdr:cNvPr>
        <xdr:cNvSpPr/>
      </xdr:nvSpPr>
      <xdr:spPr bwMode="auto">
        <a:xfrm>
          <a:off x="43205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  <xdr:twoCellAnchor>
    <xdr:from>
      <xdr:col>10</xdr:col>
      <xdr:colOff>68580</xdr:colOff>
      <xdr:row>30</xdr:row>
      <xdr:rowOff>22860</xdr:rowOff>
    </xdr:from>
    <xdr:to>
      <xdr:col>24</xdr:col>
      <xdr:colOff>83820</xdr:colOff>
      <xdr:row>52</xdr:row>
      <xdr:rowOff>22860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E9B80BD-F846-47A9-87AD-12F03FDD0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68580</xdr:colOff>
      <xdr:row>56</xdr:row>
      <xdr:rowOff>0</xdr:rowOff>
    </xdr:from>
    <xdr:to>
      <xdr:col>24</xdr:col>
      <xdr:colOff>83820</xdr:colOff>
      <xdr:row>78</xdr:row>
      <xdr:rowOff>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1BAAB3B-97FA-4815-B1A1-D354C769F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</xdr:colOff>
      <xdr:row>0</xdr:row>
      <xdr:rowOff>45720</xdr:rowOff>
    </xdr:from>
    <xdr:to>
      <xdr:col>4</xdr:col>
      <xdr:colOff>944880</xdr:colOff>
      <xdr:row>0</xdr:row>
      <xdr:rowOff>624840</xdr:rowOff>
    </xdr:to>
    <xdr:sp macro="" textlink="">
      <xdr:nvSpPr>
        <xdr:cNvPr id="4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60656F-C1D0-4811-BAC2-FDFDE0C35417}"/>
            </a:ext>
          </a:extLst>
        </xdr:cNvPr>
        <xdr:cNvSpPr/>
      </xdr:nvSpPr>
      <xdr:spPr bwMode="auto">
        <a:xfrm>
          <a:off x="461010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AD6F75-1F33-49E1-8347-BB85FFD4659A}"/>
            </a:ext>
          </a:extLst>
        </xdr:cNvPr>
        <xdr:cNvSpPr/>
      </xdr:nvSpPr>
      <xdr:spPr bwMode="auto">
        <a:xfrm>
          <a:off x="427482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520F56-5319-45D1-AEC8-4543233564F0}"/>
            </a:ext>
          </a:extLst>
        </xdr:cNvPr>
        <xdr:cNvSpPr/>
      </xdr:nvSpPr>
      <xdr:spPr bwMode="auto">
        <a:xfrm>
          <a:off x="427482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95C6C0-3F49-4270-B6AA-50950E0BB8CC}"/>
            </a:ext>
          </a:extLst>
        </xdr:cNvPr>
        <xdr:cNvSpPr/>
      </xdr:nvSpPr>
      <xdr:spPr bwMode="auto">
        <a:xfrm>
          <a:off x="427482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C4B3D2-F603-4F43-B18F-C7D025018BC7}"/>
            </a:ext>
          </a:extLst>
        </xdr:cNvPr>
        <xdr:cNvSpPr/>
      </xdr:nvSpPr>
      <xdr:spPr bwMode="auto">
        <a:xfrm>
          <a:off x="448056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9C5D8F-8F4C-4B13-BF89-47B901A01937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16D91A-C232-44BF-9A1A-FBEBCD951B3D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45720</xdr:rowOff>
    </xdr:from>
    <xdr:to>
      <xdr:col>6</xdr:col>
      <xdr:colOff>83820</xdr:colOff>
      <xdr:row>0</xdr:row>
      <xdr:rowOff>624840</xdr:rowOff>
    </xdr:to>
    <xdr:sp macro="" textlink="">
      <xdr:nvSpPr>
        <xdr:cNvPr id="10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6FFAE9-08DF-0DEA-37FF-B3BFFB4B3103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1CECBD-D4CA-45E8-81A6-E230980F2181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2A34FA-C037-4872-83E5-56413F246AE1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BB29D7-6FC9-442B-A7D6-2EBE913B8EFC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4C15FE-9496-4FC0-8D56-B1C326A28996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196EE0-5701-47BD-B48B-AC80F2FE7B17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9295E8-0F38-44EA-B4C3-E6ADD96786C6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C209-CDCF-44FF-9863-A0424A2E4CDB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289560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AF76F9-991D-45B2-AF3D-73933B70A37A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B5537B-81F5-419E-81E1-4D63B201CD37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358140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506747-204C-4A85-91FC-0DE0DFDD17C9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11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2804B-4C2C-45CC-9890-076C23C458B6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39E86D-1B5B-484C-BEAA-EC1739FCD910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73CAEB-FFA8-4D85-9837-6C35ABBA83C7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879EB8-0798-439D-9654-0339B69982D9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289560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0B6A4C-708D-4559-9B83-DEE0764D045A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07B82-1D88-4965-96B6-C46F670AA746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5</xdr:col>
      <xdr:colOff>236220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93725C-C2CC-4077-9FFA-6B8CDCCC78A4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142F6-48A8-4B23-8D05-6A77A8895CC0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5D8771-413E-4D00-B49B-9F8D8CFAF3E9}"/>
            </a:ext>
          </a:extLst>
        </xdr:cNvPr>
        <xdr:cNvSpPr/>
      </xdr:nvSpPr>
      <xdr:spPr bwMode="auto">
        <a:xfrm>
          <a:off x="448056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1A6F10-7454-4229-A44E-90F1161053CB}"/>
            </a:ext>
          </a:extLst>
        </xdr:cNvPr>
        <xdr:cNvSpPr/>
      </xdr:nvSpPr>
      <xdr:spPr bwMode="auto">
        <a:xfrm>
          <a:off x="45491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ECB471-1E69-4EA2-84F9-8B9A593515B8}"/>
            </a:ext>
          </a:extLst>
        </xdr:cNvPr>
        <xdr:cNvSpPr/>
      </xdr:nvSpPr>
      <xdr:spPr bwMode="auto">
        <a:xfrm>
          <a:off x="44881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4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90FBEE-9716-48B8-845F-DDC62AFAA384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51F92-7BA9-4843-9F7E-BA1581FBC621}"/>
            </a:ext>
          </a:extLst>
        </xdr:cNvPr>
        <xdr:cNvSpPr/>
      </xdr:nvSpPr>
      <xdr:spPr bwMode="auto">
        <a:xfrm>
          <a:off x="44881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203546-4350-4356-894B-2A253EEB6CDB}"/>
            </a:ext>
          </a:extLst>
        </xdr:cNvPr>
        <xdr:cNvSpPr/>
      </xdr:nvSpPr>
      <xdr:spPr bwMode="auto">
        <a:xfrm>
          <a:off x="44881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3C0E7A-53B3-4371-9BC6-78379ED21A8D}"/>
            </a:ext>
          </a:extLst>
        </xdr:cNvPr>
        <xdr:cNvSpPr/>
      </xdr:nvSpPr>
      <xdr:spPr bwMode="auto">
        <a:xfrm>
          <a:off x="44881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1531620</xdr:colOff>
      <xdr:row>35</xdr:row>
      <xdr:rowOff>7620</xdr:rowOff>
    </xdr:from>
    <xdr:to>
      <xdr:col>4</xdr:col>
      <xdr:colOff>11969</xdr:colOff>
      <xdr:row>35</xdr:row>
      <xdr:rowOff>274320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id="{DEF9291F-26C1-43C0-9F02-DEAAEA204D1F}"/>
            </a:ext>
          </a:extLst>
        </xdr:cNvPr>
        <xdr:cNvSpPr/>
      </xdr:nvSpPr>
      <xdr:spPr>
        <a:xfrm>
          <a:off x="4495800" y="10805160"/>
          <a:ext cx="469169" cy="266700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28</xdr:row>
      <xdr:rowOff>62229</xdr:rowOff>
    </xdr:from>
    <xdr:to>
      <xdr:col>4</xdr:col>
      <xdr:colOff>76739</xdr:colOff>
      <xdr:row>29</xdr:row>
      <xdr:rowOff>0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470F93C5-499A-439E-836F-BDFB6AB75DD9}"/>
            </a:ext>
          </a:extLst>
        </xdr:cNvPr>
        <xdr:cNvSpPr/>
      </xdr:nvSpPr>
      <xdr:spPr>
        <a:xfrm>
          <a:off x="4560570" y="9122409"/>
          <a:ext cx="469169" cy="227331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26</xdr:row>
      <xdr:rowOff>29209</xdr:rowOff>
    </xdr:from>
    <xdr:to>
      <xdr:col>4</xdr:col>
      <xdr:colOff>76739</xdr:colOff>
      <xdr:row>27</xdr:row>
      <xdr:rowOff>1194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C235CB2C-7F82-4335-91F0-1FAF259456BB}"/>
            </a:ext>
          </a:extLst>
        </xdr:cNvPr>
        <xdr:cNvSpPr/>
      </xdr:nvSpPr>
      <xdr:spPr>
        <a:xfrm>
          <a:off x="4560570" y="8510269"/>
          <a:ext cx="469169" cy="261545"/>
        </a:xfrm>
        <a:prstGeom prst="rightArrow">
          <a:avLst/>
        </a:prstGeom>
        <a:solidFill>
          <a:srgbClr val="C9BBD2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23</xdr:row>
      <xdr:rowOff>62229</xdr:rowOff>
    </xdr:from>
    <xdr:to>
      <xdr:col>4</xdr:col>
      <xdr:colOff>76739</xdr:colOff>
      <xdr:row>24</xdr:row>
      <xdr:rowOff>3108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9AFAB77A-CE0E-4BC0-86F1-1F605EE4E89E}"/>
            </a:ext>
          </a:extLst>
        </xdr:cNvPr>
        <xdr:cNvSpPr/>
      </xdr:nvSpPr>
      <xdr:spPr>
        <a:xfrm>
          <a:off x="4560570" y="7674609"/>
          <a:ext cx="469169" cy="230439"/>
        </a:xfrm>
        <a:prstGeom prst="rightArrow">
          <a:avLst/>
        </a:prstGeom>
        <a:solidFill>
          <a:srgbClr val="C4DF9B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19</xdr:row>
      <xdr:rowOff>62229</xdr:rowOff>
    </xdr:from>
    <xdr:to>
      <xdr:col>4</xdr:col>
      <xdr:colOff>76739</xdr:colOff>
      <xdr:row>20</xdr:row>
      <xdr:rowOff>0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id="{1781A973-E8C9-4E53-9E23-BDEBBFFB0E97}"/>
            </a:ext>
          </a:extLst>
        </xdr:cNvPr>
        <xdr:cNvSpPr/>
      </xdr:nvSpPr>
      <xdr:spPr>
        <a:xfrm>
          <a:off x="4560570" y="6440169"/>
          <a:ext cx="469169" cy="227331"/>
        </a:xfrm>
        <a:prstGeom prst="rightArrow">
          <a:avLst/>
        </a:prstGeom>
        <a:solidFill>
          <a:schemeClr val="accent3">
            <a:lumMod val="75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17</xdr:row>
      <xdr:rowOff>62229</xdr:rowOff>
    </xdr:from>
    <xdr:to>
      <xdr:col>4</xdr:col>
      <xdr:colOff>76739</xdr:colOff>
      <xdr:row>18</xdr:row>
      <xdr:rowOff>0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827FE911-E663-4F32-A00C-DFD6E3CE1000}"/>
            </a:ext>
          </a:extLst>
        </xdr:cNvPr>
        <xdr:cNvSpPr/>
      </xdr:nvSpPr>
      <xdr:spPr>
        <a:xfrm>
          <a:off x="4560570" y="5861049"/>
          <a:ext cx="469169" cy="227331"/>
        </a:xfrm>
        <a:prstGeom prst="rightArrow">
          <a:avLst/>
        </a:prstGeom>
        <a:solidFill>
          <a:schemeClr val="accent6">
            <a:lumMod val="75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13</xdr:row>
      <xdr:rowOff>62229</xdr:rowOff>
    </xdr:from>
    <xdr:to>
      <xdr:col>4</xdr:col>
      <xdr:colOff>76739</xdr:colOff>
      <xdr:row>14</xdr:row>
      <xdr:rowOff>3108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E3805880-87FE-44D1-AAA2-B5193375CBD4}"/>
            </a:ext>
          </a:extLst>
        </xdr:cNvPr>
        <xdr:cNvSpPr/>
      </xdr:nvSpPr>
      <xdr:spPr>
        <a:xfrm>
          <a:off x="4560570" y="4702809"/>
          <a:ext cx="469169" cy="230439"/>
        </a:xfrm>
        <a:prstGeom prst="rightArrow">
          <a:avLst/>
        </a:prstGeom>
        <a:solidFill>
          <a:srgbClr val="FDBA4C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5</xdr:row>
      <xdr:rowOff>62229</xdr:rowOff>
    </xdr:from>
    <xdr:to>
      <xdr:col>4</xdr:col>
      <xdr:colOff>76739</xdr:colOff>
      <xdr:row>6</xdr:row>
      <xdr:rowOff>3108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A2F85BAA-C1F0-4103-BDB6-F042F38B16FD}"/>
            </a:ext>
          </a:extLst>
        </xdr:cNvPr>
        <xdr:cNvSpPr/>
      </xdr:nvSpPr>
      <xdr:spPr>
        <a:xfrm>
          <a:off x="4560570" y="2386329"/>
          <a:ext cx="469169" cy="230439"/>
        </a:xfrm>
        <a:prstGeom prst="rightArrow">
          <a:avLst/>
        </a:prstGeom>
        <a:solidFill>
          <a:srgbClr val="FFFF00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</xdr:col>
      <xdr:colOff>27305</xdr:colOff>
      <xdr:row>2</xdr:row>
      <xdr:rowOff>81280</xdr:rowOff>
    </xdr:from>
    <xdr:to>
      <xdr:col>3</xdr:col>
      <xdr:colOff>540769</xdr:colOff>
      <xdr:row>2</xdr:row>
      <xdr:rowOff>534757</xdr:rowOff>
    </xdr:to>
    <xdr:sp macro="" textlink="">
      <xdr:nvSpPr>
        <xdr:cNvPr id="9" name="Rettangolo arrotondato 9">
          <a:extLst>
            <a:ext uri="{FF2B5EF4-FFF2-40B4-BE49-F238E27FC236}">
              <a16:creationId xmlns:a16="http://schemas.microsoft.com/office/drawing/2014/main" id="{10122FBD-8E99-4754-A064-B1AA2B4E7F91}"/>
            </a:ext>
          </a:extLst>
        </xdr:cNvPr>
        <xdr:cNvSpPr/>
      </xdr:nvSpPr>
      <xdr:spPr>
        <a:xfrm>
          <a:off x="675005" y="965200"/>
          <a:ext cx="2829944" cy="453477"/>
        </a:xfrm>
        <a:prstGeom prst="roundRect">
          <a:avLst/>
        </a:prstGeom>
        <a:gradFill>
          <a:gsLst>
            <a:gs pos="0">
              <a:schemeClr val="accent1"/>
            </a:gs>
            <a:gs pos="53000">
              <a:schemeClr val="accent1">
                <a:lumMod val="20000"/>
                <a:lumOff val="80000"/>
              </a:schemeClr>
            </a:gs>
            <a:gs pos="100000">
              <a:schemeClr val="bg1"/>
            </a:gs>
          </a:gsLst>
          <a:lin ang="162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400" b="0">
              <a:solidFill>
                <a:sysClr val="windowText" lastClr="000000"/>
              </a:solidFill>
              <a:latin typeface="Dosis" panose="02010503020202060003" pitchFamily="2" charset="0"/>
            </a:rPr>
            <a:t>SPETTACOLI</a:t>
          </a:r>
        </a:p>
      </xdr:txBody>
    </xdr:sp>
    <xdr:clientData/>
  </xdr:twoCellAnchor>
  <xdr:twoCellAnchor editAs="oneCell">
    <xdr:from>
      <xdr:col>9</xdr:col>
      <xdr:colOff>152400</xdr:colOff>
      <xdr:row>0</xdr:row>
      <xdr:rowOff>45720</xdr:rowOff>
    </xdr:from>
    <xdr:to>
      <xdr:col>10</xdr:col>
      <xdr:colOff>297180</xdr:colOff>
      <xdr:row>0</xdr:row>
      <xdr:rowOff>624840</xdr:rowOff>
    </xdr:to>
    <xdr:sp macro="" textlink="">
      <xdr:nvSpPr>
        <xdr:cNvPr id="1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D52983-1DC4-4094-AA17-BA700423305F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1531620</xdr:colOff>
      <xdr:row>35</xdr:row>
      <xdr:rowOff>7620</xdr:rowOff>
    </xdr:from>
    <xdr:to>
      <xdr:col>4</xdr:col>
      <xdr:colOff>11969</xdr:colOff>
      <xdr:row>35</xdr:row>
      <xdr:rowOff>274320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id="{B4934C5D-368F-4D42-8D75-2B8D63DE42C3}"/>
            </a:ext>
          </a:extLst>
        </xdr:cNvPr>
        <xdr:cNvSpPr/>
      </xdr:nvSpPr>
      <xdr:spPr>
        <a:xfrm>
          <a:off x="4495800" y="10805160"/>
          <a:ext cx="469169" cy="266700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28</xdr:row>
      <xdr:rowOff>62229</xdr:rowOff>
    </xdr:from>
    <xdr:to>
      <xdr:col>4</xdr:col>
      <xdr:colOff>76739</xdr:colOff>
      <xdr:row>29</xdr:row>
      <xdr:rowOff>0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BD1DF8F0-9416-44A5-A1AB-E03281999B4A}"/>
            </a:ext>
          </a:extLst>
        </xdr:cNvPr>
        <xdr:cNvSpPr/>
      </xdr:nvSpPr>
      <xdr:spPr>
        <a:xfrm>
          <a:off x="4560570" y="9122409"/>
          <a:ext cx="469169" cy="227331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26</xdr:row>
      <xdr:rowOff>29209</xdr:rowOff>
    </xdr:from>
    <xdr:to>
      <xdr:col>4</xdr:col>
      <xdr:colOff>76739</xdr:colOff>
      <xdr:row>27</xdr:row>
      <xdr:rowOff>1194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ED86818C-C7A9-42E6-B90F-4B19353E6BC5}"/>
            </a:ext>
          </a:extLst>
        </xdr:cNvPr>
        <xdr:cNvSpPr/>
      </xdr:nvSpPr>
      <xdr:spPr>
        <a:xfrm>
          <a:off x="4560570" y="8510269"/>
          <a:ext cx="469169" cy="261545"/>
        </a:xfrm>
        <a:prstGeom prst="rightArrow">
          <a:avLst/>
        </a:prstGeom>
        <a:solidFill>
          <a:srgbClr val="C9BBD2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23</xdr:row>
      <xdr:rowOff>62229</xdr:rowOff>
    </xdr:from>
    <xdr:to>
      <xdr:col>4</xdr:col>
      <xdr:colOff>76739</xdr:colOff>
      <xdr:row>24</xdr:row>
      <xdr:rowOff>3108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BDC9AF7C-AD66-4B97-9975-248430518A5B}"/>
            </a:ext>
          </a:extLst>
        </xdr:cNvPr>
        <xdr:cNvSpPr/>
      </xdr:nvSpPr>
      <xdr:spPr>
        <a:xfrm>
          <a:off x="4560570" y="7674609"/>
          <a:ext cx="469169" cy="230439"/>
        </a:xfrm>
        <a:prstGeom prst="rightArrow">
          <a:avLst/>
        </a:prstGeom>
        <a:solidFill>
          <a:srgbClr val="C4DF9B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19</xdr:row>
      <xdr:rowOff>62229</xdr:rowOff>
    </xdr:from>
    <xdr:to>
      <xdr:col>4</xdr:col>
      <xdr:colOff>76739</xdr:colOff>
      <xdr:row>20</xdr:row>
      <xdr:rowOff>0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id="{0A5D36D8-1610-4D2A-BA47-537BB25C6FFB}"/>
            </a:ext>
          </a:extLst>
        </xdr:cNvPr>
        <xdr:cNvSpPr/>
      </xdr:nvSpPr>
      <xdr:spPr>
        <a:xfrm>
          <a:off x="4560570" y="6440169"/>
          <a:ext cx="469169" cy="227331"/>
        </a:xfrm>
        <a:prstGeom prst="rightArrow">
          <a:avLst/>
        </a:prstGeom>
        <a:solidFill>
          <a:schemeClr val="accent3">
            <a:lumMod val="75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17</xdr:row>
      <xdr:rowOff>62229</xdr:rowOff>
    </xdr:from>
    <xdr:to>
      <xdr:col>4</xdr:col>
      <xdr:colOff>76739</xdr:colOff>
      <xdr:row>18</xdr:row>
      <xdr:rowOff>0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B843DCD0-F0C3-4340-94BE-6F6FE275A20C}"/>
            </a:ext>
          </a:extLst>
        </xdr:cNvPr>
        <xdr:cNvSpPr/>
      </xdr:nvSpPr>
      <xdr:spPr>
        <a:xfrm>
          <a:off x="4560570" y="5861049"/>
          <a:ext cx="469169" cy="227331"/>
        </a:xfrm>
        <a:prstGeom prst="rightArrow">
          <a:avLst/>
        </a:prstGeom>
        <a:solidFill>
          <a:schemeClr val="accent6">
            <a:lumMod val="75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13</xdr:row>
      <xdr:rowOff>62229</xdr:rowOff>
    </xdr:from>
    <xdr:to>
      <xdr:col>4</xdr:col>
      <xdr:colOff>76739</xdr:colOff>
      <xdr:row>14</xdr:row>
      <xdr:rowOff>3108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BFDE80E7-D586-4CA4-A2EE-27E2E5E7F196}"/>
            </a:ext>
          </a:extLst>
        </xdr:cNvPr>
        <xdr:cNvSpPr/>
      </xdr:nvSpPr>
      <xdr:spPr>
        <a:xfrm>
          <a:off x="4560570" y="4702809"/>
          <a:ext cx="469169" cy="230439"/>
        </a:xfrm>
        <a:prstGeom prst="rightArrow">
          <a:avLst/>
        </a:prstGeom>
        <a:solidFill>
          <a:srgbClr val="FDBA4C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5</xdr:row>
      <xdr:rowOff>62229</xdr:rowOff>
    </xdr:from>
    <xdr:to>
      <xdr:col>4</xdr:col>
      <xdr:colOff>76739</xdr:colOff>
      <xdr:row>6</xdr:row>
      <xdr:rowOff>3108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D50FA312-A012-4D12-A721-2B41AD20DF2C}"/>
            </a:ext>
          </a:extLst>
        </xdr:cNvPr>
        <xdr:cNvSpPr/>
      </xdr:nvSpPr>
      <xdr:spPr>
        <a:xfrm>
          <a:off x="4560570" y="2386329"/>
          <a:ext cx="469169" cy="230439"/>
        </a:xfrm>
        <a:prstGeom prst="rightArrow">
          <a:avLst/>
        </a:prstGeom>
        <a:solidFill>
          <a:srgbClr val="FFFF00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</xdr:col>
      <xdr:colOff>27305</xdr:colOff>
      <xdr:row>2</xdr:row>
      <xdr:rowOff>81280</xdr:rowOff>
    </xdr:from>
    <xdr:to>
      <xdr:col>3</xdr:col>
      <xdr:colOff>540769</xdr:colOff>
      <xdr:row>2</xdr:row>
      <xdr:rowOff>534757</xdr:rowOff>
    </xdr:to>
    <xdr:sp macro="" textlink="">
      <xdr:nvSpPr>
        <xdr:cNvPr id="9" name="Rettangolo arrotondato 9">
          <a:extLst>
            <a:ext uri="{FF2B5EF4-FFF2-40B4-BE49-F238E27FC236}">
              <a16:creationId xmlns:a16="http://schemas.microsoft.com/office/drawing/2014/main" id="{51F0F220-9DC8-43EF-AD8F-967DC570675F}"/>
            </a:ext>
          </a:extLst>
        </xdr:cNvPr>
        <xdr:cNvSpPr/>
      </xdr:nvSpPr>
      <xdr:spPr>
        <a:xfrm>
          <a:off x="675005" y="965200"/>
          <a:ext cx="2829944" cy="453477"/>
        </a:xfrm>
        <a:prstGeom prst="roundRect">
          <a:avLst/>
        </a:prstGeom>
        <a:gradFill>
          <a:gsLst>
            <a:gs pos="0">
              <a:schemeClr val="accent2"/>
            </a:gs>
            <a:gs pos="57000">
              <a:schemeClr val="accent2">
                <a:lumMod val="20000"/>
                <a:lumOff val="80000"/>
              </a:schemeClr>
            </a:gs>
            <a:gs pos="100000">
              <a:schemeClr val="bg1"/>
            </a:gs>
          </a:gsLst>
          <a:lin ang="162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400" b="0">
              <a:solidFill>
                <a:sysClr val="windowText" lastClr="000000"/>
              </a:solidFill>
              <a:latin typeface="Dosis" panose="02010503020202060003" pitchFamily="2" charset="0"/>
            </a:rPr>
            <a:t>SPETTATORI</a:t>
          </a:r>
        </a:p>
      </xdr:txBody>
    </xdr:sp>
    <xdr:clientData/>
  </xdr:twoCellAnchor>
  <xdr:twoCellAnchor editAs="oneCell">
    <xdr:from>
      <xdr:col>9</xdr:col>
      <xdr:colOff>152400</xdr:colOff>
      <xdr:row>0</xdr:row>
      <xdr:rowOff>45720</xdr:rowOff>
    </xdr:from>
    <xdr:to>
      <xdr:col>10</xdr:col>
      <xdr:colOff>297180</xdr:colOff>
      <xdr:row>0</xdr:row>
      <xdr:rowOff>624840</xdr:rowOff>
    </xdr:to>
    <xdr:sp macro="" textlink="">
      <xdr:nvSpPr>
        <xdr:cNvPr id="1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481A48-F2BC-43B4-AAB3-359DADE3C9C1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1531620</xdr:colOff>
      <xdr:row>35</xdr:row>
      <xdr:rowOff>7620</xdr:rowOff>
    </xdr:from>
    <xdr:to>
      <xdr:col>4</xdr:col>
      <xdr:colOff>11969</xdr:colOff>
      <xdr:row>35</xdr:row>
      <xdr:rowOff>274320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id="{CF743127-36A1-4A9B-A2CC-3A00CDD81ED7}"/>
            </a:ext>
          </a:extLst>
        </xdr:cNvPr>
        <xdr:cNvSpPr/>
      </xdr:nvSpPr>
      <xdr:spPr>
        <a:xfrm>
          <a:off x="4495800" y="10805160"/>
          <a:ext cx="469169" cy="266700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28</xdr:row>
      <xdr:rowOff>62229</xdr:rowOff>
    </xdr:from>
    <xdr:to>
      <xdr:col>4</xdr:col>
      <xdr:colOff>76739</xdr:colOff>
      <xdr:row>29</xdr:row>
      <xdr:rowOff>0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2C4ED2EE-5B3C-4080-8F1F-7EB93FD0DC9A}"/>
            </a:ext>
          </a:extLst>
        </xdr:cNvPr>
        <xdr:cNvSpPr/>
      </xdr:nvSpPr>
      <xdr:spPr>
        <a:xfrm>
          <a:off x="4560570" y="9122409"/>
          <a:ext cx="469169" cy="227331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26</xdr:row>
      <xdr:rowOff>29209</xdr:rowOff>
    </xdr:from>
    <xdr:to>
      <xdr:col>4</xdr:col>
      <xdr:colOff>76739</xdr:colOff>
      <xdr:row>27</xdr:row>
      <xdr:rowOff>1194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9863068C-4711-4E99-BD14-CD82FC459685}"/>
            </a:ext>
          </a:extLst>
        </xdr:cNvPr>
        <xdr:cNvSpPr/>
      </xdr:nvSpPr>
      <xdr:spPr>
        <a:xfrm>
          <a:off x="4560570" y="8510269"/>
          <a:ext cx="469169" cy="261545"/>
        </a:xfrm>
        <a:prstGeom prst="rightArrow">
          <a:avLst/>
        </a:prstGeom>
        <a:solidFill>
          <a:srgbClr val="C9BBD2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23</xdr:row>
      <xdr:rowOff>62229</xdr:rowOff>
    </xdr:from>
    <xdr:to>
      <xdr:col>4</xdr:col>
      <xdr:colOff>76739</xdr:colOff>
      <xdr:row>24</xdr:row>
      <xdr:rowOff>3108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82A5F267-32C1-436E-A861-3FF949FF87C8}"/>
            </a:ext>
          </a:extLst>
        </xdr:cNvPr>
        <xdr:cNvSpPr/>
      </xdr:nvSpPr>
      <xdr:spPr>
        <a:xfrm>
          <a:off x="4560570" y="7674609"/>
          <a:ext cx="469169" cy="230439"/>
        </a:xfrm>
        <a:prstGeom prst="rightArrow">
          <a:avLst/>
        </a:prstGeom>
        <a:solidFill>
          <a:srgbClr val="C4DF9B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19</xdr:row>
      <xdr:rowOff>62229</xdr:rowOff>
    </xdr:from>
    <xdr:to>
      <xdr:col>4</xdr:col>
      <xdr:colOff>76739</xdr:colOff>
      <xdr:row>20</xdr:row>
      <xdr:rowOff>0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id="{AC81B212-834D-41DC-8C0D-34D2CCA16D08}"/>
            </a:ext>
          </a:extLst>
        </xdr:cNvPr>
        <xdr:cNvSpPr/>
      </xdr:nvSpPr>
      <xdr:spPr>
        <a:xfrm>
          <a:off x="4560570" y="6440169"/>
          <a:ext cx="469169" cy="227331"/>
        </a:xfrm>
        <a:prstGeom prst="rightArrow">
          <a:avLst/>
        </a:prstGeom>
        <a:solidFill>
          <a:schemeClr val="accent3">
            <a:lumMod val="75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17</xdr:row>
      <xdr:rowOff>62229</xdr:rowOff>
    </xdr:from>
    <xdr:to>
      <xdr:col>4</xdr:col>
      <xdr:colOff>76739</xdr:colOff>
      <xdr:row>18</xdr:row>
      <xdr:rowOff>0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B91E2F0D-1BF9-4C0B-A575-F55459AF9891}"/>
            </a:ext>
          </a:extLst>
        </xdr:cNvPr>
        <xdr:cNvSpPr/>
      </xdr:nvSpPr>
      <xdr:spPr>
        <a:xfrm>
          <a:off x="4560570" y="5861049"/>
          <a:ext cx="469169" cy="227331"/>
        </a:xfrm>
        <a:prstGeom prst="rightArrow">
          <a:avLst/>
        </a:prstGeom>
        <a:solidFill>
          <a:schemeClr val="accent6">
            <a:lumMod val="75000"/>
          </a:schemeClr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13</xdr:row>
      <xdr:rowOff>62229</xdr:rowOff>
    </xdr:from>
    <xdr:to>
      <xdr:col>4</xdr:col>
      <xdr:colOff>76739</xdr:colOff>
      <xdr:row>14</xdr:row>
      <xdr:rowOff>3108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5CA3EA42-D63A-4FCE-970C-B4DE5123FA99}"/>
            </a:ext>
          </a:extLst>
        </xdr:cNvPr>
        <xdr:cNvSpPr/>
      </xdr:nvSpPr>
      <xdr:spPr>
        <a:xfrm>
          <a:off x="4560570" y="4702809"/>
          <a:ext cx="469169" cy="230439"/>
        </a:xfrm>
        <a:prstGeom prst="rightArrow">
          <a:avLst/>
        </a:prstGeom>
        <a:solidFill>
          <a:srgbClr val="FDBA4C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1596390</xdr:colOff>
      <xdr:row>5</xdr:row>
      <xdr:rowOff>62229</xdr:rowOff>
    </xdr:from>
    <xdr:to>
      <xdr:col>4</xdr:col>
      <xdr:colOff>76739</xdr:colOff>
      <xdr:row>6</xdr:row>
      <xdr:rowOff>3108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C7FBE151-9F39-4D73-945E-78C05AAB7963}"/>
            </a:ext>
          </a:extLst>
        </xdr:cNvPr>
        <xdr:cNvSpPr/>
      </xdr:nvSpPr>
      <xdr:spPr>
        <a:xfrm>
          <a:off x="4560570" y="2386329"/>
          <a:ext cx="469169" cy="230439"/>
        </a:xfrm>
        <a:prstGeom prst="rightArrow">
          <a:avLst/>
        </a:prstGeom>
        <a:solidFill>
          <a:srgbClr val="FFFF00"/>
        </a:solidFill>
        <a:ln w="3175"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2</xdr:col>
      <xdr:colOff>27305</xdr:colOff>
      <xdr:row>2</xdr:row>
      <xdr:rowOff>81280</xdr:rowOff>
    </xdr:from>
    <xdr:to>
      <xdr:col>3</xdr:col>
      <xdr:colOff>540769</xdr:colOff>
      <xdr:row>2</xdr:row>
      <xdr:rowOff>534757</xdr:rowOff>
    </xdr:to>
    <xdr:sp macro="" textlink="">
      <xdr:nvSpPr>
        <xdr:cNvPr id="9" name="Rettangolo arrotondato 9">
          <a:extLst>
            <a:ext uri="{FF2B5EF4-FFF2-40B4-BE49-F238E27FC236}">
              <a16:creationId xmlns:a16="http://schemas.microsoft.com/office/drawing/2014/main" id="{A889AD87-A10C-48E8-87CF-49A6521A2970}"/>
            </a:ext>
          </a:extLst>
        </xdr:cNvPr>
        <xdr:cNvSpPr/>
      </xdr:nvSpPr>
      <xdr:spPr>
        <a:xfrm>
          <a:off x="675005" y="965200"/>
          <a:ext cx="2829944" cy="453477"/>
        </a:xfrm>
        <a:prstGeom prst="roundRect">
          <a:avLst/>
        </a:prstGeom>
        <a:gradFill>
          <a:gsLst>
            <a:gs pos="0">
              <a:schemeClr val="accent3"/>
            </a:gs>
            <a:gs pos="57000">
              <a:schemeClr val="accent3">
                <a:lumMod val="20000"/>
                <a:lumOff val="80000"/>
              </a:schemeClr>
            </a:gs>
            <a:gs pos="100000">
              <a:schemeClr val="bg1"/>
            </a:gs>
          </a:gsLst>
          <a:lin ang="162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400" b="0">
              <a:solidFill>
                <a:sysClr val="windowText" lastClr="000000"/>
              </a:solidFill>
              <a:latin typeface="Dosis" panose="02010503020202060003" pitchFamily="2" charset="0"/>
            </a:rPr>
            <a:t>SPESA</a:t>
          </a:r>
        </a:p>
      </xdr:txBody>
    </xdr:sp>
    <xdr:clientData/>
  </xdr:twoCellAnchor>
  <xdr:twoCellAnchor editAs="oneCell">
    <xdr:from>
      <xdr:col>9</xdr:col>
      <xdr:colOff>152400</xdr:colOff>
      <xdr:row>0</xdr:row>
      <xdr:rowOff>45720</xdr:rowOff>
    </xdr:from>
    <xdr:to>
      <xdr:col>10</xdr:col>
      <xdr:colOff>297180</xdr:colOff>
      <xdr:row>0</xdr:row>
      <xdr:rowOff>624840</xdr:rowOff>
    </xdr:to>
    <xdr:sp macro="" textlink="">
      <xdr:nvSpPr>
        <xdr:cNvPr id="1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4F966A-F82F-4974-B615-3A797576F9F9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45720</xdr:rowOff>
    </xdr:from>
    <xdr:to>
      <xdr:col>8</xdr:col>
      <xdr:colOff>320040</xdr:colOff>
      <xdr:row>0</xdr:row>
      <xdr:rowOff>624840</xdr:rowOff>
    </xdr:to>
    <xdr:sp macro="" textlink="">
      <xdr:nvSpPr>
        <xdr:cNvPr id="2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16599F-5A79-4BBB-B981-11011D477C2D}"/>
            </a:ext>
          </a:extLst>
        </xdr:cNvPr>
        <xdr:cNvSpPr/>
      </xdr:nvSpPr>
      <xdr:spPr bwMode="auto">
        <a:xfrm>
          <a:off x="868680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45720</xdr:rowOff>
    </xdr:from>
    <xdr:to>
      <xdr:col>8</xdr:col>
      <xdr:colOff>327660</xdr:colOff>
      <xdr:row>0</xdr:row>
      <xdr:rowOff>624840</xdr:rowOff>
    </xdr:to>
    <xdr:sp macro="" textlink="">
      <xdr:nvSpPr>
        <xdr:cNvPr id="2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757427-1F60-4BA8-87B3-0327CFAE2DA3}"/>
            </a:ext>
          </a:extLst>
        </xdr:cNvPr>
        <xdr:cNvSpPr/>
      </xdr:nvSpPr>
      <xdr:spPr bwMode="auto">
        <a:xfrm>
          <a:off x="741426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45720</xdr:rowOff>
    </xdr:from>
    <xdr:to>
      <xdr:col>8</xdr:col>
      <xdr:colOff>327660</xdr:colOff>
      <xdr:row>0</xdr:row>
      <xdr:rowOff>624840</xdr:rowOff>
    </xdr:to>
    <xdr:sp macro="" textlink="">
      <xdr:nvSpPr>
        <xdr:cNvPr id="2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11E9AD-DA1F-40CE-B144-A914C3524340}"/>
            </a:ext>
          </a:extLst>
        </xdr:cNvPr>
        <xdr:cNvSpPr/>
      </xdr:nvSpPr>
      <xdr:spPr bwMode="auto">
        <a:xfrm>
          <a:off x="741426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45720</xdr:rowOff>
    </xdr:from>
    <xdr:to>
      <xdr:col>12</xdr:col>
      <xdr:colOff>312420</xdr:colOff>
      <xdr:row>0</xdr:row>
      <xdr:rowOff>624840</xdr:rowOff>
    </xdr:to>
    <xdr:sp macro="" textlink="">
      <xdr:nvSpPr>
        <xdr:cNvPr id="2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7B2ADE-AA61-4F71-8210-633C3C1AB758}"/>
            </a:ext>
          </a:extLst>
        </xdr:cNvPr>
        <xdr:cNvSpPr/>
      </xdr:nvSpPr>
      <xdr:spPr bwMode="auto">
        <a:xfrm>
          <a:off x="88163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ACF739-001A-43DC-BC72-C1CBDA57EA73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45720</xdr:rowOff>
    </xdr:from>
    <xdr:to>
      <xdr:col>12</xdr:col>
      <xdr:colOff>312420</xdr:colOff>
      <xdr:row>0</xdr:row>
      <xdr:rowOff>624840</xdr:rowOff>
    </xdr:to>
    <xdr:sp macro="" textlink="">
      <xdr:nvSpPr>
        <xdr:cNvPr id="2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F07AC6-084B-49B9-82B7-827AD4F6829B}"/>
            </a:ext>
          </a:extLst>
        </xdr:cNvPr>
        <xdr:cNvSpPr/>
      </xdr:nvSpPr>
      <xdr:spPr bwMode="auto">
        <a:xfrm>
          <a:off x="881634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0</xdr:row>
      <xdr:rowOff>45720</xdr:rowOff>
    </xdr:from>
    <xdr:to>
      <xdr:col>15</xdr:col>
      <xdr:colOff>68580</xdr:colOff>
      <xdr:row>1</xdr:row>
      <xdr:rowOff>76200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B7EFBF-F7D2-49D7-8A80-CAF288B85ED9}"/>
            </a:ext>
          </a:extLst>
        </xdr:cNvPr>
        <xdr:cNvSpPr/>
      </xdr:nvSpPr>
      <xdr:spPr bwMode="auto">
        <a:xfrm>
          <a:off x="741426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2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A0B7F9-58D3-4839-96CB-4017C9EB103E}"/>
            </a:ext>
          </a:extLst>
        </xdr:cNvPr>
        <xdr:cNvSpPr/>
      </xdr:nvSpPr>
      <xdr:spPr bwMode="auto">
        <a:xfrm>
          <a:off x="941070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168728-ECC4-495B-9FA3-BA8B892825F6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12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A221B8-BCC3-4B39-8659-EA7C47A727B6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4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D7008D-9651-4B5F-9962-27153E6668CB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45720</xdr:rowOff>
    </xdr:from>
    <xdr:to>
      <xdr:col>4</xdr:col>
      <xdr:colOff>883920</xdr:colOff>
      <xdr:row>0</xdr:row>
      <xdr:rowOff>624840</xdr:rowOff>
    </xdr:to>
    <xdr:sp macro="" textlink="">
      <xdr:nvSpPr>
        <xdr:cNvPr id="3" name="INDIC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09502-9092-4AB2-A7CE-D30032A7E2E5}"/>
            </a:ext>
          </a:extLst>
        </xdr:cNvPr>
        <xdr:cNvSpPr/>
      </xdr:nvSpPr>
      <xdr:spPr bwMode="auto">
        <a:xfrm>
          <a:off x="7764780" y="45720"/>
          <a:ext cx="731520" cy="579120"/>
        </a:xfrm>
        <a:prstGeom prst="leftArrow">
          <a:avLst/>
        </a:prstGeom>
        <a:solidFill>
          <a:schemeClr val="accent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200" b="1">
              <a:solidFill>
                <a:schemeClr val="bg1"/>
              </a:solidFill>
              <a:latin typeface="Dosis" panose="02010503020202060003" pitchFamily="2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4CBB-9603-4DE4-94A9-BB645ED3F507}">
  <sheetPr>
    <tabColor theme="3"/>
    <pageSetUpPr fitToPage="1"/>
  </sheetPr>
  <dimension ref="A1:F102"/>
  <sheetViews>
    <sheetView topLeftCell="A68" zoomScaleNormal="100" workbookViewId="0">
      <selection activeCell="B85" sqref="B85"/>
    </sheetView>
  </sheetViews>
  <sheetFormatPr defaultColWidth="9.453125" defaultRowHeight="18.75" customHeight="1" x14ac:dyDescent="0.25"/>
  <cols>
    <col min="1" max="1" width="4" style="8" customWidth="1"/>
    <col min="2" max="2" width="20.26953125" style="10" customWidth="1"/>
    <col min="3" max="3" width="55.7265625" style="8" customWidth="1"/>
    <col min="4" max="4" width="81.26953125" style="8" customWidth="1"/>
    <col min="5" max="5" width="9.453125" style="8"/>
    <col min="6" max="6" width="30" style="8" customWidth="1"/>
    <col min="7" max="16384" width="9.453125" style="8"/>
  </cols>
  <sheetData>
    <row r="1" spans="1:6" s="7" customFormat="1" ht="103.9" customHeight="1" thickBot="1" x14ac:dyDescent="0.4">
      <c r="B1" s="448" t="s">
        <v>526</v>
      </c>
      <c r="C1" s="449"/>
      <c r="D1" s="450"/>
    </row>
    <row r="2" spans="1:6" ht="16.899999999999999" customHeight="1" thickBot="1" x14ac:dyDescent="0.3">
      <c r="B2" s="8"/>
    </row>
    <row r="3" spans="1:6" ht="22.15" customHeight="1" thickBot="1" x14ac:dyDescent="0.4">
      <c r="B3" s="405" t="s">
        <v>489</v>
      </c>
      <c r="C3" s="406"/>
      <c r="D3" s="407"/>
      <c r="E3" s="7"/>
    </row>
    <row r="4" spans="1:6" ht="16.899999999999999" customHeight="1" thickBot="1" x14ac:dyDescent="0.3">
      <c r="B4" s="8"/>
    </row>
    <row r="5" spans="1:6" ht="25.15" customHeight="1" thickBot="1" x14ac:dyDescent="0.4">
      <c r="B5" s="445" t="s">
        <v>163</v>
      </c>
      <c r="C5" s="446"/>
      <c r="D5" s="447"/>
      <c r="E5" s="7"/>
      <c r="F5" s="7"/>
    </row>
    <row r="6" spans="1:6" s="12" customFormat="1" ht="25.15" customHeight="1" x14ac:dyDescent="0.35">
      <c r="A6" s="451" t="s">
        <v>164</v>
      </c>
      <c r="B6" s="451"/>
      <c r="C6" s="451"/>
      <c r="D6" s="451"/>
      <c r="E6" s="11"/>
      <c r="F6" s="7"/>
    </row>
    <row r="7" spans="1:6" ht="22.15" customHeight="1" x14ac:dyDescent="0.35">
      <c r="B7" s="334" t="s">
        <v>292</v>
      </c>
      <c r="C7" s="335" t="s">
        <v>291</v>
      </c>
      <c r="D7" s="336" t="s">
        <v>222</v>
      </c>
      <c r="E7" s="7"/>
    </row>
    <row r="8" spans="1:6" s="12" customFormat="1" ht="25.15" customHeight="1" x14ac:dyDescent="0.25">
      <c r="A8" s="451" t="s">
        <v>290</v>
      </c>
      <c r="B8" s="451"/>
      <c r="C8" s="451"/>
      <c r="D8" s="451"/>
      <c r="E8" s="8"/>
    </row>
    <row r="9" spans="1:6" ht="22.15" customHeight="1" x14ac:dyDescent="0.35">
      <c r="A9" s="9"/>
      <c r="B9" s="334" t="s">
        <v>293</v>
      </c>
      <c r="C9" s="335" t="s">
        <v>351</v>
      </c>
      <c r="D9" s="336" t="s">
        <v>264</v>
      </c>
    </row>
    <row r="10" spans="1:6" ht="22.15" customHeight="1" x14ac:dyDescent="0.35">
      <c r="A10" s="9"/>
      <c r="B10" s="334" t="s">
        <v>294</v>
      </c>
      <c r="C10" s="335" t="s">
        <v>224</v>
      </c>
      <c r="D10" s="336" t="s">
        <v>264</v>
      </c>
    </row>
    <row r="11" spans="1:6" ht="22.15" customHeight="1" x14ac:dyDescent="0.35">
      <c r="B11" s="334" t="s">
        <v>400</v>
      </c>
      <c r="C11" s="335" t="s">
        <v>227</v>
      </c>
      <c r="D11" s="336" t="s">
        <v>264</v>
      </c>
    </row>
    <row r="12" spans="1:6" ht="22.15" customHeight="1" x14ac:dyDescent="0.35">
      <c r="B12" s="331" t="s">
        <v>401</v>
      </c>
      <c r="C12" s="335" t="s">
        <v>237</v>
      </c>
      <c r="D12" s="336" t="s">
        <v>264</v>
      </c>
    </row>
    <row r="13" spans="1:6" ht="22.15" customHeight="1" x14ac:dyDescent="0.35">
      <c r="B13" s="331" t="s">
        <v>295</v>
      </c>
      <c r="C13" s="335" t="s">
        <v>242</v>
      </c>
      <c r="D13" s="336" t="s">
        <v>264</v>
      </c>
    </row>
    <row r="14" spans="1:6" ht="22.15" customHeight="1" x14ac:dyDescent="0.35">
      <c r="B14" s="331" t="s">
        <v>402</v>
      </c>
      <c r="C14" s="335" t="s">
        <v>247</v>
      </c>
      <c r="D14" s="336" t="s">
        <v>264</v>
      </c>
    </row>
    <row r="15" spans="1:6" ht="22.15" customHeight="1" x14ac:dyDescent="0.35">
      <c r="B15" s="331" t="s">
        <v>403</v>
      </c>
      <c r="C15" s="335" t="s">
        <v>249</v>
      </c>
      <c r="D15" s="336" t="s">
        <v>264</v>
      </c>
    </row>
    <row r="16" spans="1:6" ht="22.15" customHeight="1" x14ac:dyDescent="0.35">
      <c r="B16" s="331" t="s">
        <v>296</v>
      </c>
      <c r="C16" s="335" t="s">
        <v>253</v>
      </c>
      <c r="D16" s="336" t="s">
        <v>264</v>
      </c>
    </row>
    <row r="17" spans="1:5" ht="22.15" customHeight="1" x14ac:dyDescent="0.35">
      <c r="B17" s="331" t="s">
        <v>404</v>
      </c>
      <c r="C17" s="335" t="s">
        <v>257</v>
      </c>
      <c r="D17" s="336" t="s">
        <v>264</v>
      </c>
    </row>
    <row r="18" spans="1:5" s="12" customFormat="1" ht="25.15" customHeight="1" x14ac:dyDescent="0.25">
      <c r="A18" s="451" t="s">
        <v>415</v>
      </c>
      <c r="B18" s="451"/>
      <c r="C18" s="451"/>
      <c r="D18" s="451"/>
      <c r="E18" s="8"/>
    </row>
    <row r="19" spans="1:5" ht="22.15" customHeight="1" x14ac:dyDescent="0.35">
      <c r="A19" s="9"/>
      <c r="B19" s="331" t="s">
        <v>297</v>
      </c>
      <c r="C19" s="335" t="s">
        <v>352</v>
      </c>
      <c r="D19" s="336" t="s">
        <v>353</v>
      </c>
    </row>
    <row r="20" spans="1:5" ht="22.15" customHeight="1" thickBot="1" x14ac:dyDescent="0.4">
      <c r="B20" s="337"/>
      <c r="C20" s="338"/>
      <c r="D20" s="338"/>
    </row>
    <row r="21" spans="1:5" ht="25.15" customHeight="1" thickBot="1" x14ac:dyDescent="0.3">
      <c r="B21" s="445" t="s">
        <v>270</v>
      </c>
      <c r="C21" s="446"/>
      <c r="D21" s="447"/>
    </row>
    <row r="22" spans="1:5" ht="25.15" customHeight="1" x14ac:dyDescent="0.25">
      <c r="A22" s="451" t="s">
        <v>433</v>
      </c>
      <c r="B22" s="451"/>
      <c r="C22" s="451"/>
      <c r="D22" s="451"/>
    </row>
    <row r="23" spans="1:5" s="12" customFormat="1" ht="22.15" customHeight="1" x14ac:dyDescent="0.35">
      <c r="A23" s="8"/>
      <c r="B23" s="331" t="s">
        <v>298</v>
      </c>
      <c r="C23" s="335" t="s">
        <v>354</v>
      </c>
      <c r="D23" s="336" t="s">
        <v>350</v>
      </c>
      <c r="E23" s="8"/>
    </row>
    <row r="24" spans="1:5" ht="25.15" customHeight="1" x14ac:dyDescent="0.25">
      <c r="A24" s="451" t="s">
        <v>434</v>
      </c>
      <c r="B24" s="451"/>
      <c r="C24" s="451"/>
      <c r="D24" s="451"/>
    </row>
    <row r="25" spans="1:5" s="12" customFormat="1" ht="22.15" customHeight="1" x14ac:dyDescent="0.35">
      <c r="A25" s="8"/>
      <c r="B25" s="331" t="s">
        <v>299</v>
      </c>
      <c r="C25" s="335" t="s">
        <v>224</v>
      </c>
      <c r="D25" s="336" t="s">
        <v>350</v>
      </c>
      <c r="E25" s="8"/>
    </row>
    <row r="26" spans="1:5" ht="22.15" customHeight="1" x14ac:dyDescent="0.35">
      <c r="B26" s="331" t="s">
        <v>300</v>
      </c>
      <c r="C26" s="335" t="s">
        <v>355</v>
      </c>
      <c r="D26" s="336" t="s">
        <v>350</v>
      </c>
    </row>
    <row r="27" spans="1:5" ht="22.15" customHeight="1" x14ac:dyDescent="0.35">
      <c r="B27" s="331" t="s">
        <v>301</v>
      </c>
      <c r="C27" s="335" t="s">
        <v>356</v>
      </c>
      <c r="D27" s="336" t="s">
        <v>350</v>
      </c>
    </row>
    <row r="28" spans="1:5" ht="22.15" customHeight="1" x14ac:dyDescent="0.35">
      <c r="B28" s="331" t="s">
        <v>302</v>
      </c>
      <c r="C28" s="335" t="s">
        <v>357</v>
      </c>
      <c r="D28" s="336" t="s">
        <v>350</v>
      </c>
    </row>
    <row r="29" spans="1:5" ht="22.15" customHeight="1" x14ac:dyDescent="0.35">
      <c r="B29" s="331" t="s">
        <v>303</v>
      </c>
      <c r="C29" s="335" t="s">
        <v>358</v>
      </c>
      <c r="D29" s="336" t="s">
        <v>350</v>
      </c>
    </row>
    <row r="30" spans="1:5" ht="22.15" customHeight="1" x14ac:dyDescent="0.35">
      <c r="B30" s="331" t="s">
        <v>304</v>
      </c>
      <c r="C30" s="335" t="s">
        <v>359</v>
      </c>
      <c r="D30" s="336" t="s">
        <v>350</v>
      </c>
    </row>
    <row r="31" spans="1:5" ht="22.15" customHeight="1" x14ac:dyDescent="0.35">
      <c r="B31" s="331" t="s">
        <v>305</v>
      </c>
      <c r="C31" s="335" t="s">
        <v>360</v>
      </c>
      <c r="D31" s="336" t="s">
        <v>350</v>
      </c>
    </row>
    <row r="32" spans="1:5" ht="22.15" customHeight="1" x14ac:dyDescent="0.35">
      <c r="B32" s="331" t="s">
        <v>306</v>
      </c>
      <c r="C32" s="335" t="s">
        <v>361</v>
      </c>
      <c r="D32" s="336" t="s">
        <v>350</v>
      </c>
    </row>
    <row r="33" spans="2:4" ht="22.15" customHeight="1" x14ac:dyDescent="0.35">
      <c r="B33" s="331" t="s">
        <v>307</v>
      </c>
      <c r="C33" s="335" t="s">
        <v>362</v>
      </c>
      <c r="D33" s="336" t="s">
        <v>350</v>
      </c>
    </row>
    <row r="34" spans="2:4" ht="22.15" customHeight="1" x14ac:dyDescent="0.35">
      <c r="B34" s="331" t="s">
        <v>308</v>
      </c>
      <c r="C34" s="335" t="s">
        <v>374</v>
      </c>
      <c r="D34" s="336" t="s">
        <v>350</v>
      </c>
    </row>
    <row r="35" spans="2:4" ht="22.15" customHeight="1" x14ac:dyDescent="0.35">
      <c r="B35" s="331" t="s">
        <v>309</v>
      </c>
      <c r="C35" s="335" t="s">
        <v>363</v>
      </c>
      <c r="D35" s="336" t="s">
        <v>350</v>
      </c>
    </row>
    <row r="36" spans="2:4" ht="22.15" customHeight="1" x14ac:dyDescent="0.35">
      <c r="B36" s="331" t="s">
        <v>310</v>
      </c>
      <c r="C36" s="335" t="s">
        <v>364</v>
      </c>
      <c r="D36" s="336" t="s">
        <v>350</v>
      </c>
    </row>
    <row r="37" spans="2:4" ht="22.15" customHeight="1" x14ac:dyDescent="0.35">
      <c r="B37" s="331" t="s">
        <v>311</v>
      </c>
      <c r="C37" s="335" t="s">
        <v>365</v>
      </c>
      <c r="D37" s="336" t="s">
        <v>350</v>
      </c>
    </row>
    <row r="38" spans="2:4" ht="22.15" customHeight="1" x14ac:dyDescent="0.35">
      <c r="B38" s="331" t="s">
        <v>312</v>
      </c>
      <c r="C38" s="335" t="s">
        <v>242</v>
      </c>
      <c r="D38" s="336" t="s">
        <v>350</v>
      </c>
    </row>
    <row r="39" spans="2:4" ht="22.15" customHeight="1" x14ac:dyDescent="0.35">
      <c r="B39" s="331" t="s">
        <v>313</v>
      </c>
      <c r="C39" s="335" t="s">
        <v>366</v>
      </c>
      <c r="D39" s="336" t="s">
        <v>350</v>
      </c>
    </row>
    <row r="40" spans="2:4" ht="22.15" customHeight="1" x14ac:dyDescent="0.35">
      <c r="B40" s="331" t="s">
        <v>314</v>
      </c>
      <c r="C40" s="335" t="s">
        <v>375</v>
      </c>
      <c r="D40" s="336" t="s">
        <v>350</v>
      </c>
    </row>
    <row r="41" spans="2:4" ht="22.15" customHeight="1" x14ac:dyDescent="0.35">
      <c r="B41" s="331" t="s">
        <v>315</v>
      </c>
      <c r="C41" s="335" t="s">
        <v>367</v>
      </c>
      <c r="D41" s="336" t="s">
        <v>350</v>
      </c>
    </row>
    <row r="42" spans="2:4" ht="22.15" customHeight="1" x14ac:dyDescent="0.35">
      <c r="B42" s="331" t="s">
        <v>316</v>
      </c>
      <c r="C42" s="335" t="s">
        <v>368</v>
      </c>
      <c r="D42" s="336" t="s">
        <v>350</v>
      </c>
    </row>
    <row r="43" spans="2:4" ht="22.15" customHeight="1" x14ac:dyDescent="0.35">
      <c r="B43" s="331" t="s">
        <v>317</v>
      </c>
      <c r="C43" s="335" t="s">
        <v>369</v>
      </c>
      <c r="D43" s="336" t="s">
        <v>350</v>
      </c>
    </row>
    <row r="44" spans="2:4" ht="22.15" customHeight="1" x14ac:dyDescent="0.35">
      <c r="B44" s="331" t="s">
        <v>318</v>
      </c>
      <c r="C44" s="335" t="s">
        <v>376</v>
      </c>
      <c r="D44" s="336" t="s">
        <v>350</v>
      </c>
    </row>
    <row r="45" spans="2:4" ht="22.15" customHeight="1" x14ac:dyDescent="0.35">
      <c r="B45" s="331" t="s">
        <v>319</v>
      </c>
      <c r="C45" s="335" t="s">
        <v>370</v>
      </c>
      <c r="D45" s="336" t="s">
        <v>350</v>
      </c>
    </row>
    <row r="46" spans="2:4" ht="22.15" customHeight="1" x14ac:dyDescent="0.35">
      <c r="B46" s="331" t="s">
        <v>320</v>
      </c>
      <c r="C46" s="335" t="s">
        <v>371</v>
      </c>
      <c r="D46" s="336" t="s">
        <v>350</v>
      </c>
    </row>
    <row r="47" spans="2:4" ht="22.15" customHeight="1" x14ac:dyDescent="0.35">
      <c r="B47" s="331" t="s">
        <v>321</v>
      </c>
      <c r="C47" s="335" t="s">
        <v>372</v>
      </c>
      <c r="D47" s="336" t="s">
        <v>350</v>
      </c>
    </row>
    <row r="48" spans="2:4" ht="22.15" customHeight="1" x14ac:dyDescent="0.35">
      <c r="B48" s="331" t="s">
        <v>322</v>
      </c>
      <c r="C48" s="335" t="s">
        <v>373</v>
      </c>
      <c r="D48" s="336" t="s">
        <v>350</v>
      </c>
    </row>
    <row r="49" spans="1:5" ht="22.15" customHeight="1" x14ac:dyDescent="0.25">
      <c r="A49" s="451" t="s">
        <v>189</v>
      </c>
      <c r="B49" s="451"/>
      <c r="C49" s="451"/>
      <c r="D49" s="451"/>
    </row>
    <row r="50" spans="1:5" ht="22.15" customHeight="1" x14ac:dyDescent="0.35">
      <c r="B50" s="331" t="s">
        <v>323</v>
      </c>
      <c r="C50" s="335" t="s">
        <v>558</v>
      </c>
      <c r="D50" s="336" t="s">
        <v>377</v>
      </c>
    </row>
    <row r="51" spans="1:5" ht="25.15" customHeight="1" x14ac:dyDescent="0.35">
      <c r="B51" s="331" t="s">
        <v>324</v>
      </c>
      <c r="C51" s="335" t="s">
        <v>552</v>
      </c>
      <c r="D51" s="336" t="s">
        <v>377</v>
      </c>
    </row>
    <row r="52" spans="1:5" s="12" customFormat="1" ht="22.15" customHeight="1" x14ac:dyDescent="0.35">
      <c r="A52" s="8"/>
      <c r="B52" s="331" t="s">
        <v>325</v>
      </c>
      <c r="C52" s="335" t="s">
        <v>378</v>
      </c>
      <c r="D52" s="336" t="s">
        <v>377</v>
      </c>
      <c r="E52" s="8"/>
    </row>
    <row r="53" spans="1:5" ht="22.15" customHeight="1" x14ac:dyDescent="0.35">
      <c r="B53" s="331" t="s">
        <v>326</v>
      </c>
      <c r="C53" s="335" t="s">
        <v>379</v>
      </c>
      <c r="D53" s="336" t="s">
        <v>377</v>
      </c>
    </row>
    <row r="54" spans="1:5" ht="22.15" customHeight="1" x14ac:dyDescent="0.35">
      <c r="B54" s="331" t="s">
        <v>327</v>
      </c>
      <c r="C54" s="335" t="s">
        <v>380</v>
      </c>
      <c r="D54" s="336" t="s">
        <v>377</v>
      </c>
    </row>
    <row r="55" spans="1:5" ht="22.15" customHeight="1" thickBot="1" x14ac:dyDescent="0.3">
      <c r="B55" s="332"/>
      <c r="C55" s="333"/>
      <c r="D55" s="333"/>
    </row>
    <row r="56" spans="1:5" ht="22.15" customHeight="1" thickBot="1" x14ac:dyDescent="0.3">
      <c r="B56" s="445" t="s">
        <v>528</v>
      </c>
      <c r="C56" s="446"/>
      <c r="D56" s="447"/>
    </row>
    <row r="57" spans="1:5" ht="22.15" customHeight="1" x14ac:dyDescent="0.25">
      <c r="A57" s="451" t="s">
        <v>190</v>
      </c>
      <c r="B57" s="451"/>
      <c r="C57" s="451"/>
      <c r="D57" s="451"/>
    </row>
    <row r="58" spans="1:5" ht="25.15" customHeight="1" x14ac:dyDescent="0.35">
      <c r="B58" s="331" t="s">
        <v>328</v>
      </c>
      <c r="C58" s="335" t="s">
        <v>381</v>
      </c>
      <c r="D58" s="336" t="s">
        <v>458</v>
      </c>
    </row>
    <row r="59" spans="1:5" ht="25.15" customHeight="1" x14ac:dyDescent="0.35">
      <c r="B59" s="331" t="s">
        <v>329</v>
      </c>
      <c r="C59" s="335" t="s">
        <v>382</v>
      </c>
      <c r="D59" s="336" t="s">
        <v>457</v>
      </c>
    </row>
    <row r="60" spans="1:5" s="12" customFormat="1" ht="22.15" customHeight="1" x14ac:dyDescent="0.35">
      <c r="A60" s="8"/>
      <c r="B60" s="331" t="s">
        <v>330</v>
      </c>
      <c r="C60" s="335" t="s">
        <v>383</v>
      </c>
      <c r="D60" s="336" t="s">
        <v>456</v>
      </c>
      <c r="E60" s="8"/>
    </row>
    <row r="61" spans="1:5" ht="22.15" customHeight="1" x14ac:dyDescent="0.25">
      <c r="A61" s="451" t="s">
        <v>441</v>
      </c>
      <c r="B61" s="451"/>
      <c r="C61" s="451"/>
      <c r="D61" s="451"/>
    </row>
    <row r="62" spans="1:5" ht="22.15" customHeight="1" x14ac:dyDescent="0.35">
      <c r="B62" s="331" t="s">
        <v>331</v>
      </c>
      <c r="C62" s="335" t="s">
        <v>559</v>
      </c>
      <c r="D62" s="336" t="s">
        <v>459</v>
      </c>
    </row>
    <row r="63" spans="1:5" ht="22.15" customHeight="1" x14ac:dyDescent="0.35">
      <c r="B63" s="331" t="s">
        <v>332</v>
      </c>
      <c r="C63" s="335" t="s">
        <v>553</v>
      </c>
      <c r="D63" s="336" t="s">
        <v>459</v>
      </c>
    </row>
    <row r="64" spans="1:5" ht="22.15" customHeight="1" x14ac:dyDescent="0.35">
      <c r="B64" s="331" t="s">
        <v>333</v>
      </c>
      <c r="C64" s="335" t="s">
        <v>384</v>
      </c>
      <c r="D64" s="336" t="s">
        <v>459</v>
      </c>
    </row>
    <row r="65" spans="1:5" ht="25.15" customHeight="1" x14ac:dyDescent="0.35">
      <c r="B65" s="331" t="s">
        <v>334</v>
      </c>
      <c r="C65" s="335" t="s">
        <v>385</v>
      </c>
      <c r="D65" s="336" t="s">
        <v>459</v>
      </c>
    </row>
    <row r="66" spans="1:5" s="12" customFormat="1" ht="22.15" customHeight="1" x14ac:dyDescent="0.35">
      <c r="A66" s="8"/>
      <c r="B66" s="331" t="s">
        <v>335</v>
      </c>
      <c r="C66" s="335" t="s">
        <v>386</v>
      </c>
      <c r="D66" s="336" t="s">
        <v>459</v>
      </c>
      <c r="E66" s="8"/>
    </row>
    <row r="67" spans="1:5" ht="22.15" customHeight="1" x14ac:dyDescent="0.25">
      <c r="A67" s="451" t="s">
        <v>442</v>
      </c>
      <c r="B67" s="451"/>
      <c r="C67" s="451"/>
      <c r="D67" s="451"/>
    </row>
    <row r="68" spans="1:5" ht="22.15" customHeight="1" x14ac:dyDescent="0.35">
      <c r="B68" s="331" t="s">
        <v>336</v>
      </c>
      <c r="C68" s="335" t="s">
        <v>560</v>
      </c>
      <c r="D68" s="336" t="s">
        <v>460</v>
      </c>
    </row>
    <row r="69" spans="1:5" ht="22.15" customHeight="1" x14ac:dyDescent="0.35">
      <c r="B69" s="331" t="s">
        <v>337</v>
      </c>
      <c r="C69" s="335" t="s">
        <v>554</v>
      </c>
      <c r="D69" s="336" t="s">
        <v>460</v>
      </c>
    </row>
    <row r="70" spans="1:5" ht="22.15" customHeight="1" x14ac:dyDescent="0.35">
      <c r="B70" s="331" t="s">
        <v>338</v>
      </c>
      <c r="C70" s="335" t="s">
        <v>387</v>
      </c>
      <c r="D70" s="336" t="s">
        <v>460</v>
      </c>
    </row>
    <row r="71" spans="1:5" ht="25.15" customHeight="1" x14ac:dyDescent="0.35">
      <c r="B71" s="331" t="s">
        <v>339</v>
      </c>
      <c r="C71" s="335" t="s">
        <v>388</v>
      </c>
      <c r="D71" s="336" t="s">
        <v>460</v>
      </c>
    </row>
    <row r="72" spans="1:5" s="12" customFormat="1" ht="22.15" customHeight="1" x14ac:dyDescent="0.35">
      <c r="A72" s="8"/>
      <c r="B72" s="331" t="s">
        <v>340</v>
      </c>
      <c r="C72" s="335" t="s">
        <v>389</v>
      </c>
      <c r="D72" s="336" t="s">
        <v>460</v>
      </c>
      <c r="E72" s="8"/>
    </row>
    <row r="73" spans="1:5" ht="22.15" customHeight="1" x14ac:dyDescent="0.25">
      <c r="A73" s="451" t="s">
        <v>443</v>
      </c>
      <c r="B73" s="451"/>
      <c r="C73" s="451"/>
      <c r="D73" s="451"/>
    </row>
    <row r="74" spans="1:5" ht="22.15" customHeight="1" x14ac:dyDescent="0.35">
      <c r="B74" s="331" t="s">
        <v>341</v>
      </c>
      <c r="C74" s="335" t="s">
        <v>561</v>
      </c>
      <c r="D74" s="336" t="s">
        <v>461</v>
      </c>
    </row>
    <row r="75" spans="1:5" ht="22.15" customHeight="1" x14ac:dyDescent="0.35">
      <c r="B75" s="331" t="s">
        <v>342</v>
      </c>
      <c r="C75" s="335" t="s">
        <v>555</v>
      </c>
      <c r="D75" s="336" t="s">
        <v>461</v>
      </c>
    </row>
    <row r="76" spans="1:5" ht="22.15" customHeight="1" x14ac:dyDescent="0.35">
      <c r="B76" s="331" t="s">
        <v>343</v>
      </c>
      <c r="C76" s="335" t="s">
        <v>390</v>
      </c>
      <c r="D76" s="336" t="s">
        <v>461</v>
      </c>
    </row>
    <row r="77" spans="1:5" ht="25.15" customHeight="1" x14ac:dyDescent="0.35">
      <c r="B77" s="331" t="s">
        <v>344</v>
      </c>
      <c r="C77" s="335" t="s">
        <v>391</v>
      </c>
      <c r="D77" s="336" t="s">
        <v>461</v>
      </c>
    </row>
    <row r="78" spans="1:5" s="12" customFormat="1" ht="22.15" customHeight="1" x14ac:dyDescent="0.35">
      <c r="A78" s="8"/>
      <c r="B78" s="331" t="s">
        <v>345</v>
      </c>
      <c r="C78" s="335" t="s">
        <v>392</v>
      </c>
      <c r="D78" s="336" t="s">
        <v>461</v>
      </c>
      <c r="E78" s="8"/>
    </row>
    <row r="79" spans="1:5" ht="22.15" customHeight="1" x14ac:dyDescent="0.25">
      <c r="A79" s="451" t="s">
        <v>444</v>
      </c>
      <c r="B79" s="451"/>
      <c r="C79" s="451"/>
      <c r="D79" s="451"/>
    </row>
    <row r="80" spans="1:5" ht="22.15" customHeight="1" x14ac:dyDescent="0.35">
      <c r="B80" s="331" t="s">
        <v>346</v>
      </c>
      <c r="C80" s="335" t="s">
        <v>394</v>
      </c>
      <c r="D80" s="336" t="s">
        <v>393</v>
      </c>
    </row>
    <row r="81" spans="1:6" ht="22.15" customHeight="1" x14ac:dyDescent="0.35">
      <c r="B81" s="331" t="s">
        <v>347</v>
      </c>
      <c r="C81" s="335" t="s">
        <v>395</v>
      </c>
      <c r="D81" s="336" t="s">
        <v>393</v>
      </c>
    </row>
    <row r="82" spans="1:6" ht="22.15" customHeight="1" thickBot="1" x14ac:dyDescent="0.3"/>
    <row r="83" spans="1:6" ht="22.15" customHeight="1" thickBot="1" x14ac:dyDescent="0.3">
      <c r="B83" s="445" t="s">
        <v>527</v>
      </c>
      <c r="C83" s="446"/>
      <c r="D83" s="447"/>
    </row>
    <row r="84" spans="1:6" ht="22.15" customHeight="1" x14ac:dyDescent="0.25">
      <c r="A84" s="254"/>
      <c r="B84" s="254"/>
      <c r="C84" s="254"/>
      <c r="D84" s="254"/>
    </row>
    <row r="85" spans="1:6" ht="22.15" customHeight="1" x14ac:dyDescent="0.35">
      <c r="A85" s="254"/>
      <c r="B85" s="331" t="s">
        <v>348</v>
      </c>
      <c r="C85" s="335" t="s">
        <v>397</v>
      </c>
      <c r="D85" s="336" t="s">
        <v>396</v>
      </c>
    </row>
    <row r="86" spans="1:6" ht="22.15" customHeight="1" x14ac:dyDescent="0.35">
      <c r="B86" s="331" t="s">
        <v>349</v>
      </c>
      <c r="C86" s="335" t="s">
        <v>398</v>
      </c>
      <c r="D86" s="336" t="s">
        <v>399</v>
      </c>
    </row>
    <row r="87" spans="1:6" ht="25.15" customHeight="1" x14ac:dyDescent="0.25">
      <c r="B87" s="8"/>
    </row>
    <row r="88" spans="1:6" s="12" customFormat="1" ht="22.15" customHeight="1" x14ac:dyDescent="0.25">
      <c r="A88" s="8"/>
      <c r="B88" s="8"/>
      <c r="C88" s="8"/>
      <c r="D88" s="8"/>
      <c r="E88" s="8"/>
      <c r="F88" s="8"/>
    </row>
    <row r="89" spans="1:6" ht="22.15" customHeight="1" x14ac:dyDescent="0.25"/>
    <row r="90" spans="1:6" ht="22.15" customHeight="1" x14ac:dyDescent="0.25"/>
    <row r="91" spans="1:6" ht="22.15" customHeight="1" x14ac:dyDescent="0.25"/>
    <row r="92" spans="1:6" ht="22.15" customHeight="1" x14ac:dyDescent="0.25"/>
    <row r="93" spans="1:6" ht="22.15" customHeight="1" x14ac:dyDescent="0.25"/>
    <row r="94" spans="1:6" ht="25.15" customHeight="1" x14ac:dyDescent="0.25"/>
    <row r="95" spans="1:6" ht="22.15" customHeight="1" x14ac:dyDescent="0.25"/>
    <row r="96" spans="1:6" ht="22.15" customHeight="1" x14ac:dyDescent="0.25"/>
    <row r="97" ht="22.15" customHeight="1" x14ac:dyDescent="0.25"/>
    <row r="98" ht="25.15" customHeight="1" x14ac:dyDescent="0.25"/>
    <row r="99" ht="22.15" customHeight="1" x14ac:dyDescent="0.25"/>
    <row r="100" ht="22.15" customHeight="1" x14ac:dyDescent="0.25"/>
    <row r="101" ht="22.15" customHeight="1" x14ac:dyDescent="0.25"/>
    <row r="102" ht="22.15" customHeight="1" x14ac:dyDescent="0.25"/>
  </sheetData>
  <mergeCells count="16">
    <mergeCell ref="A67:D67"/>
    <mergeCell ref="A73:D73"/>
    <mergeCell ref="A79:D79"/>
    <mergeCell ref="B83:D83"/>
    <mergeCell ref="A22:D22"/>
    <mergeCell ref="A24:D24"/>
    <mergeCell ref="A49:D49"/>
    <mergeCell ref="B56:D56"/>
    <mergeCell ref="A57:D57"/>
    <mergeCell ref="A61:D61"/>
    <mergeCell ref="B21:D21"/>
    <mergeCell ref="B1:D1"/>
    <mergeCell ref="B5:D5"/>
    <mergeCell ref="A6:D6"/>
    <mergeCell ref="A8:D8"/>
    <mergeCell ref="A18:D18"/>
  </mergeCells>
  <hyperlinks>
    <hyperlink ref="B16" location="'019'!A1" display="Tavola 019" xr:uid="{C9F8F489-E9A8-464E-BAB9-1592FA5CAB5A}"/>
    <hyperlink ref="B23" location="'025'!A1" display="Tavola 025" xr:uid="{BAC1C926-A92D-4B91-9A1D-3B8AD4BED8E2}"/>
    <hyperlink ref="B25" location="'026'!A1" display="Tavola 026" xr:uid="{0D352277-26F4-4F68-AB81-2F10FC8E6E04}"/>
    <hyperlink ref="B26" location="'027'!A1" display="Tavola 027" xr:uid="{B660E687-DAF4-4E45-A436-78059EEF768A}"/>
    <hyperlink ref="B27" location="'028'!A1" display="Tavola 028" xr:uid="{952C5DD2-F9E9-4874-90BF-1FAA943B6346}"/>
    <hyperlink ref="B28" location="'029'!A1" display="Tavola 029" xr:uid="{53B327C9-D08E-4D8F-9944-0C1A5ED93DF2}"/>
    <hyperlink ref="B29" location="'030'!A1" display="Tavola 030" xr:uid="{6F563BBC-2005-4BAD-A65A-54D77414E682}"/>
    <hyperlink ref="B30" location="'031'!A1" display="Tavola 031" xr:uid="{B43ADD0B-4747-4319-9C57-0070B94F83E8}"/>
    <hyperlink ref="B31" location="'032'!A1" display="Tavola 032" xr:uid="{5680059E-644A-4E83-B1B9-01F61F5E365A}"/>
    <hyperlink ref="B32" location="'033'!A1" display="Tavola 033" xr:uid="{0C4DF274-48C4-4838-A6D5-C67892866438}"/>
    <hyperlink ref="B33" location="'034'!A1" display="Tavola 034" xr:uid="{21730980-0578-45B4-B0DD-1B970A4A7CD3}"/>
    <hyperlink ref="B41" location="'044'!A1" display="Tavola 044" xr:uid="{94AE37DB-1C11-454A-A88B-B82F259A00DE}"/>
    <hyperlink ref="B42" location="'045'!A1" display="Tavola 045" xr:uid="{2EBBEB72-DC84-4199-9811-B8E18A8A8C4E}"/>
    <hyperlink ref="B43" location="'046'!A1" display="Tavola 046" xr:uid="{9A8E8E85-B5A6-466A-AF09-4B96044B99D4}"/>
    <hyperlink ref="B40" location="'043'!A1" display="Tavola 043" xr:uid="{F1FD76CD-6CB6-4FC0-9A1C-164A103042EE}"/>
    <hyperlink ref="B45" location="'048'!A1" display="Tavola 048" xr:uid="{BC28767E-8931-4A15-86D0-DA7A4311AF8C}"/>
    <hyperlink ref="B46" location="'049'!A1" display="Tavola 049" xr:uid="{670F8DCC-7316-4DEE-8F98-F21C89DE6A9E}"/>
    <hyperlink ref="B47" location="'050'!A1" display="Tavola 050" xr:uid="{33EC3659-DD3C-4224-ACFB-0C28CDAAEDB6}"/>
    <hyperlink ref="B50" location="'052'!A1" display="Tavola 052" xr:uid="{C84CD23C-A44E-40F0-9E30-E2A7692E2645}"/>
    <hyperlink ref="B62" location="'060-064'!A1" display="Tavola 060" xr:uid="{F6382CE3-E902-4B1D-8730-DA590106D850}"/>
    <hyperlink ref="B51" location="'053'!A1" display="Tavola 053" xr:uid="{9EB80F31-D8F4-40B5-8DE0-F50F04E4A095}"/>
    <hyperlink ref="B52" location="'054'!A1" display="Tavola 054" xr:uid="{2D46941D-36A9-42C8-844D-EE7B473B8706}"/>
    <hyperlink ref="B53" location="'055'!A1" display="Tavola 055" xr:uid="{6F66C4DD-9F4E-46B1-A827-A27E6B15EC52}"/>
    <hyperlink ref="B54" location="'056'!A1" display="Tavola 056" xr:uid="{F903729B-15AA-4D2F-8F36-455CBA3CF021}"/>
    <hyperlink ref="B59" location="'058'!A1" display="Tavola 058" xr:uid="{E16F5E01-0323-4040-A1F5-80CE7D7B525C}"/>
    <hyperlink ref="B63" location="'060-064'!A1" display="Tavola 061" xr:uid="{3AA4142F-71BB-46D2-B7AE-509D36EB5559}"/>
    <hyperlink ref="B64" location="'060-064'!A1" display="Tavola 062" xr:uid="{518AF173-4F8F-477E-BC95-CB348F22E7CD}"/>
    <hyperlink ref="B65" location="'060-064'!A1" display="Tavola 063" xr:uid="{40DD4F80-E731-41FF-A4B3-DFD5D3A9207A}"/>
    <hyperlink ref="B66" location="'060-064'!A1" display="Tavola 064" xr:uid="{37BF0F71-8E47-4ADF-87A1-DC16CD8F35DA}"/>
    <hyperlink ref="B69" location="'065-069'!A1" display="Tavola 066" xr:uid="{BAB5579D-4514-410D-B5BC-1D4C8495AFB6}"/>
    <hyperlink ref="B70" location="'065-069'!A1" display="Tavola 067" xr:uid="{EF973507-32A4-41DC-B05A-36CC8D98389E}"/>
    <hyperlink ref="B71" location="'065-069'!A1" display="Tavola 068" xr:uid="{B9354784-A7C5-4296-8DBF-1520AAE8E254}"/>
    <hyperlink ref="B72" location="'065-069'!A1" display="Tavola 069" xr:uid="{5580ABA6-5369-43E0-BBBF-7F6A5643F336}"/>
    <hyperlink ref="B74" location="'070-074'!A1" display="Tavola 070" xr:uid="{219B3F44-AAFB-4069-970A-CE659C4013CB}"/>
    <hyperlink ref="B75" location="'070-074'!A1" display="Tavola 071" xr:uid="{5F25855E-EF36-45B8-8F3E-6D083215825F}"/>
    <hyperlink ref="B76" location="'070-074'!A1" display="Tavola 072" xr:uid="{C2CE992A-84E2-47A1-B8A6-89C0B0D00B7B}"/>
    <hyperlink ref="B77" location="'070-074'!A1" display="Tavola 073" xr:uid="{098C6D63-424F-4958-A45D-31682915651C}"/>
    <hyperlink ref="B78" location="'070-074'!A1" display="Tavola 074" xr:uid="{F2039F21-4C28-43B3-B6CA-9A34C2066EEF}"/>
    <hyperlink ref="B15" location="'017-018'!A1" display="Tavole da 017 a 018" xr:uid="{E1618439-DBCB-441D-A2F5-7A053A6284DF}"/>
    <hyperlink ref="B60" location="'059'!A1" display="Tavola 059" xr:uid="{93BD25FD-F515-4C72-93E5-FE3F64C75358}"/>
    <hyperlink ref="B86" location="'078'!A1" display="Tavola 078" xr:uid="{2F5C7051-A3BD-4818-B482-283756B61974}"/>
    <hyperlink ref="B58" location="'057'!A1" display="Tavola 057" xr:uid="{7B6AB2A0-6142-48B9-AEDF-0CBD30B887D9}"/>
    <hyperlink ref="B48" location="'051'!A1" display="Tavola 051" xr:uid="{57FEEB74-0DC9-424C-942B-252A97AE5A4B}"/>
    <hyperlink ref="B34" location="'035'!A1" display="Tavola 035" xr:uid="{A76F156C-5A69-466C-943B-8F81EE1E95C4}"/>
    <hyperlink ref="B38" location="'039'!A1" display="Tavola 039" xr:uid="{0623B826-7F68-41B6-AD2D-1EFCCFFACED9}"/>
    <hyperlink ref="B44" location="'047'!A1" display="Tavola 047" xr:uid="{48FF9601-DF3C-40CB-B847-765EAD6F1B3D}"/>
    <hyperlink ref="B35" location="'036'!A1" display="Tavola 036" xr:uid="{3101DA34-6FC0-479E-93FB-64609165B5A8}"/>
    <hyperlink ref="B36" location="'037'!A1" display="Tavola 037" xr:uid="{1D329268-E545-4D55-9426-5A3507CA331E}"/>
    <hyperlink ref="B37" location="'038'!A1" display="Tavola 038" xr:uid="{D39AA038-9356-40C0-B682-41A58F572A4F}"/>
    <hyperlink ref="B39" location="'041'!A1" display="Tavola 041" xr:uid="{23ECB999-CF5D-4AB6-967C-C19959AEB5D1}"/>
    <hyperlink ref="B68" location="'065-069'!A1" display="Tavola 065" xr:uid="{2423D0E3-77EF-45E2-A38D-DB108697C619}"/>
    <hyperlink ref="B13" location="'014'!A1" display="Tavola 014" xr:uid="{B82444E9-4BBD-4FA8-904F-60F118AA973C}"/>
    <hyperlink ref="B17" location="'020-023'!A1" display="Tavole da 020 a 023" xr:uid="{385A1853-98AE-4D82-B113-92223F8252A6}"/>
    <hyperlink ref="B14" location="'015-016'!A1" display="Tavole da 015 a 016" xr:uid="{7EBCDD1C-004E-49C4-B8E5-2A9F33DF17D2}"/>
    <hyperlink ref="B7" location="'001'!A1" display="Tavola 001" xr:uid="{126447A0-CEEA-48BF-826D-C0E03BEC59E1}"/>
    <hyperlink ref="B9" location="'002'!A1" display="Tavola 002" xr:uid="{1223CE5F-F1E1-4BBC-B6D4-97B77904C5D2}"/>
    <hyperlink ref="B10" location="'003'!A1" display="Tavola 003" xr:uid="{D91EE260-6C60-489D-919C-7F1C04B0A041}"/>
    <hyperlink ref="B11" location="'004-010'!A1" display="Tavole da 004 a 010" xr:uid="{F446CC3B-7F10-4F58-B0EE-6B3A78FDDF15}"/>
    <hyperlink ref="B19" location="'024'!A1" display="Tavola 024" xr:uid="{00C653F5-E86D-4573-871A-2CCB5887CA66}"/>
    <hyperlink ref="B12" location="'011-013'!A1" display="Tavole da 011 a 013" xr:uid="{737DC0C5-6E31-4E8B-B266-14C40FB4564C}"/>
    <hyperlink ref="B80" location="'075'!A1" display="Tavola 075" xr:uid="{ED94A01B-036F-4157-B1E0-B7E61212C8D8}"/>
    <hyperlink ref="B81" location="'076'!A1" display="Tavola 076" xr:uid="{F874E6A8-A059-4131-A166-6AD46086803B}"/>
    <hyperlink ref="B85" location="'077'!A1" display="Tavola 077" xr:uid="{8089B330-CB97-4FE9-A46B-BD7150804D2C}"/>
    <hyperlink ref="B3" location="NOTE!A1" display="Tavola 001" xr:uid="{F83F2888-0490-4F01-9EC4-5A4A525EB3EA}"/>
  </hyperlinks>
  <pageMargins left="0.28999999999999998" right="0.25" top="0.74803149606299213" bottom="0.74803149606299213" header="0.31496062992125984" footer="0.31496062992125984"/>
  <pageSetup paperSize="9" scale="4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F36"/>
  <sheetViews>
    <sheetView workbookViewId="0">
      <selection sqref="A1:B1"/>
    </sheetView>
  </sheetViews>
  <sheetFormatPr defaultColWidth="9.453125" defaultRowHeight="18.75" customHeight="1" x14ac:dyDescent="0.3"/>
  <cols>
    <col min="1" max="1" width="13.7265625" style="1" customWidth="1"/>
    <col min="2" max="4" width="15.7265625" style="1" customWidth="1"/>
    <col min="5" max="6" width="15.54296875" style="1" customWidth="1"/>
    <col min="7" max="16384" width="9.453125" style="1"/>
  </cols>
  <sheetData>
    <row r="1" spans="1:6" s="58" customFormat="1" ht="50.15" customHeight="1" x14ac:dyDescent="0.3">
      <c r="A1" s="480" t="s">
        <v>422</v>
      </c>
      <c r="B1" s="480"/>
      <c r="C1" s="468" t="s">
        <v>275</v>
      </c>
      <c r="D1" s="469"/>
      <c r="E1" s="223"/>
      <c r="F1" s="1"/>
    </row>
    <row r="2" spans="1:6" ht="30" customHeight="1" x14ac:dyDescent="0.3"/>
    <row r="3" spans="1:6" ht="21" customHeight="1" x14ac:dyDescent="0.3">
      <c r="A3" s="2" t="s">
        <v>250</v>
      </c>
      <c r="B3" s="2"/>
      <c r="C3" s="2"/>
      <c r="D3" s="253" t="s">
        <v>423</v>
      </c>
    </row>
    <row r="4" spans="1:6" ht="21" customHeight="1" x14ac:dyDescent="0.3">
      <c r="A4" s="51" t="s">
        <v>8</v>
      </c>
      <c r="B4" s="17" t="s">
        <v>213</v>
      </c>
      <c r="C4" s="17" t="s">
        <v>214</v>
      </c>
      <c r="D4" s="17" t="s">
        <v>212</v>
      </c>
    </row>
    <row r="5" spans="1:6" ht="21" customHeight="1" x14ac:dyDescent="0.3">
      <c r="A5" s="3" t="s">
        <v>9</v>
      </c>
      <c r="B5" s="83">
        <v>709</v>
      </c>
      <c r="C5" s="83">
        <v>401396</v>
      </c>
      <c r="D5" s="82">
        <v>4630999.8599999994</v>
      </c>
      <c r="F5" s="408"/>
    </row>
    <row r="6" spans="1:6" ht="21" customHeight="1" x14ac:dyDescent="0.3">
      <c r="A6" s="3" t="s">
        <v>10</v>
      </c>
      <c r="B6" s="83">
        <v>553</v>
      </c>
      <c r="C6" s="83">
        <v>208274</v>
      </c>
      <c r="D6" s="82">
        <v>2047619.23</v>
      </c>
      <c r="F6" s="408"/>
    </row>
    <row r="7" spans="1:6" ht="21" customHeight="1" x14ac:dyDescent="0.3">
      <c r="A7" s="3" t="s">
        <v>11</v>
      </c>
      <c r="B7" s="83">
        <v>877</v>
      </c>
      <c r="C7" s="83">
        <v>422881</v>
      </c>
      <c r="D7" s="82">
        <v>5371735.6399999997</v>
      </c>
      <c r="F7" s="408"/>
    </row>
    <row r="8" spans="1:6" ht="21" customHeight="1" x14ac:dyDescent="0.3">
      <c r="A8" s="3" t="s">
        <v>12</v>
      </c>
      <c r="B8" s="83">
        <v>1272</v>
      </c>
      <c r="C8" s="83">
        <v>1057895</v>
      </c>
      <c r="D8" s="82">
        <v>16043173.709999999</v>
      </c>
      <c r="F8" s="408"/>
    </row>
    <row r="9" spans="1:6" ht="21" customHeight="1" x14ac:dyDescent="0.3">
      <c r="A9" s="3" t="s">
        <v>13</v>
      </c>
      <c r="B9" s="83">
        <v>1369</v>
      </c>
      <c r="C9" s="83">
        <v>1088545</v>
      </c>
      <c r="D9" s="82">
        <v>16391817.84</v>
      </c>
      <c r="F9" s="408"/>
    </row>
    <row r="10" spans="1:6" ht="21" customHeight="1" x14ac:dyDescent="0.3">
      <c r="A10" s="3" t="s">
        <v>14</v>
      </c>
      <c r="B10" s="83">
        <v>3721</v>
      </c>
      <c r="C10" s="83">
        <v>2569074</v>
      </c>
      <c r="D10" s="82">
        <v>34431062.790000007</v>
      </c>
      <c r="F10" s="408"/>
    </row>
    <row r="11" spans="1:6" ht="21" customHeight="1" x14ac:dyDescent="0.3">
      <c r="A11" s="3" t="s">
        <v>15</v>
      </c>
      <c r="B11" s="83">
        <v>5099</v>
      </c>
      <c r="C11" s="83">
        <v>5016624</v>
      </c>
      <c r="D11" s="82">
        <v>74338315.940000027</v>
      </c>
      <c r="E11" s="57"/>
      <c r="F11" s="408"/>
    </row>
    <row r="12" spans="1:6" ht="21" customHeight="1" x14ac:dyDescent="0.3">
      <c r="A12" s="3" t="s">
        <v>16</v>
      </c>
      <c r="B12" s="83">
        <v>5023</v>
      </c>
      <c r="C12" s="83">
        <v>5848663</v>
      </c>
      <c r="D12" s="82">
        <v>93357855.879999965</v>
      </c>
      <c r="F12" s="408"/>
    </row>
    <row r="13" spans="1:6" ht="21" customHeight="1" x14ac:dyDescent="0.3">
      <c r="A13" s="3" t="s">
        <v>17</v>
      </c>
      <c r="B13" s="83">
        <v>1658</v>
      </c>
      <c r="C13" s="83">
        <v>1754304</v>
      </c>
      <c r="D13" s="82">
        <v>26855288.190000005</v>
      </c>
      <c r="F13" s="408"/>
    </row>
    <row r="14" spans="1:6" ht="21" customHeight="1" x14ac:dyDescent="0.3">
      <c r="A14" s="3" t="s">
        <v>18</v>
      </c>
      <c r="B14" s="83">
        <v>792</v>
      </c>
      <c r="C14" s="83">
        <v>910951</v>
      </c>
      <c r="D14" s="82">
        <v>13665947.179999996</v>
      </c>
      <c r="F14" s="408"/>
    </row>
    <row r="15" spans="1:6" ht="21" customHeight="1" x14ac:dyDescent="0.3">
      <c r="A15" s="3" t="s">
        <v>19</v>
      </c>
      <c r="B15" s="83">
        <v>564</v>
      </c>
      <c r="C15" s="83">
        <v>692368</v>
      </c>
      <c r="D15" s="82">
        <v>9639202.209999999</v>
      </c>
      <c r="F15" s="408"/>
    </row>
    <row r="16" spans="1:6" ht="21" customHeight="1" x14ac:dyDescent="0.3">
      <c r="A16" s="3" t="s">
        <v>20</v>
      </c>
      <c r="B16" s="83">
        <v>749</v>
      </c>
      <c r="C16" s="83">
        <v>1133676</v>
      </c>
      <c r="D16" s="82">
        <v>9867109.1700000018</v>
      </c>
      <c r="F16" s="408"/>
    </row>
    <row r="17" spans="1:6" ht="21" customHeight="1" x14ac:dyDescent="0.3">
      <c r="A17" s="54" t="s">
        <v>7</v>
      </c>
      <c r="B17" s="85">
        <v>22386</v>
      </c>
      <c r="C17" s="85">
        <v>21104651</v>
      </c>
      <c r="D17" s="84">
        <v>306640127.64000005</v>
      </c>
      <c r="E17" s="408"/>
      <c r="F17" s="408"/>
    </row>
    <row r="18" spans="1:6" ht="21" customHeight="1" x14ac:dyDescent="0.3"/>
    <row r="19" spans="1:6" ht="21" customHeight="1" x14ac:dyDescent="0.3">
      <c r="A19" s="2" t="s">
        <v>251</v>
      </c>
      <c r="B19" s="2"/>
      <c r="C19" s="2"/>
      <c r="D19" s="253" t="s">
        <v>424</v>
      </c>
    </row>
    <row r="20" spans="1:6" ht="21" customHeight="1" x14ac:dyDescent="0.3">
      <c r="A20" s="51" t="s">
        <v>8</v>
      </c>
      <c r="B20" s="17" t="s">
        <v>213</v>
      </c>
      <c r="C20" s="17" t="s">
        <v>214</v>
      </c>
      <c r="D20" s="17" t="s">
        <v>212</v>
      </c>
    </row>
    <row r="21" spans="1:6" ht="21" customHeight="1" x14ac:dyDescent="0.3">
      <c r="A21" s="3" t="s">
        <v>9</v>
      </c>
      <c r="B21" s="83">
        <v>978</v>
      </c>
      <c r="C21" s="83">
        <v>140736</v>
      </c>
      <c r="D21" s="82">
        <v>2403691.7999999998</v>
      </c>
    </row>
    <row r="22" spans="1:6" ht="21" customHeight="1" x14ac:dyDescent="0.3">
      <c r="A22" s="3" t="s">
        <v>10</v>
      </c>
      <c r="B22" s="83">
        <v>929</v>
      </c>
      <c r="C22" s="83">
        <v>107132</v>
      </c>
      <c r="D22" s="82">
        <v>1991521.09</v>
      </c>
    </row>
    <row r="23" spans="1:6" ht="21" customHeight="1" x14ac:dyDescent="0.3">
      <c r="A23" s="3" t="s">
        <v>11</v>
      </c>
      <c r="B23" s="83">
        <v>1089</v>
      </c>
      <c r="C23" s="83">
        <v>135654</v>
      </c>
      <c r="D23" s="82">
        <v>2553202.4500000002</v>
      </c>
    </row>
    <row r="24" spans="1:6" ht="21" customHeight="1" x14ac:dyDescent="0.3">
      <c r="A24" s="3" t="s">
        <v>12</v>
      </c>
      <c r="B24" s="83">
        <v>1175</v>
      </c>
      <c r="C24" s="83">
        <v>166824</v>
      </c>
      <c r="D24" s="82">
        <v>2835237.5500000003</v>
      </c>
    </row>
    <row r="25" spans="1:6" ht="21" customHeight="1" x14ac:dyDescent="0.3">
      <c r="A25" s="3" t="s">
        <v>13</v>
      </c>
      <c r="B25" s="83">
        <v>1224</v>
      </c>
      <c r="C25" s="83">
        <v>158993</v>
      </c>
      <c r="D25" s="82">
        <v>2775996.51</v>
      </c>
    </row>
    <row r="26" spans="1:6" ht="21" customHeight="1" x14ac:dyDescent="0.3">
      <c r="A26" s="3" t="s">
        <v>14</v>
      </c>
      <c r="B26" s="83">
        <v>1501</v>
      </c>
      <c r="C26" s="83">
        <v>194625</v>
      </c>
      <c r="D26" s="82">
        <v>3197971.8100000005</v>
      </c>
    </row>
    <row r="27" spans="1:6" ht="21" customHeight="1" x14ac:dyDescent="0.3">
      <c r="A27" s="3" t="s">
        <v>15</v>
      </c>
      <c r="B27" s="83">
        <v>1675</v>
      </c>
      <c r="C27" s="83">
        <v>232615</v>
      </c>
      <c r="D27" s="82">
        <v>3711627.5100000002</v>
      </c>
      <c r="F27" s="435"/>
    </row>
    <row r="28" spans="1:6" ht="21" customHeight="1" x14ac:dyDescent="0.3">
      <c r="A28" s="3" t="s">
        <v>16</v>
      </c>
      <c r="B28" s="83">
        <v>1737</v>
      </c>
      <c r="C28" s="83">
        <v>287647</v>
      </c>
      <c r="D28" s="82">
        <v>4404815.0600000005</v>
      </c>
      <c r="F28" s="409"/>
    </row>
    <row r="29" spans="1:6" ht="21" customHeight="1" x14ac:dyDescent="0.3">
      <c r="A29" s="3" t="s">
        <v>17</v>
      </c>
      <c r="B29" s="83">
        <v>1334</v>
      </c>
      <c r="C29" s="83">
        <v>172490</v>
      </c>
      <c r="D29" s="82">
        <v>2983470.7600000002</v>
      </c>
    </row>
    <row r="30" spans="1:6" ht="21" customHeight="1" x14ac:dyDescent="0.3">
      <c r="A30" s="3" t="s">
        <v>18</v>
      </c>
      <c r="B30" s="83">
        <v>1091</v>
      </c>
      <c r="C30" s="83">
        <v>123534</v>
      </c>
      <c r="D30" s="82">
        <v>2369173.83</v>
      </c>
    </row>
    <row r="31" spans="1:6" ht="21" customHeight="1" x14ac:dyDescent="0.3">
      <c r="A31" s="3" t="s">
        <v>19</v>
      </c>
      <c r="B31" s="83">
        <v>1001</v>
      </c>
      <c r="C31" s="83">
        <v>113112</v>
      </c>
      <c r="D31" s="82">
        <v>2237487.11</v>
      </c>
    </row>
    <row r="32" spans="1:6" ht="21" customHeight="1" x14ac:dyDescent="0.3">
      <c r="A32" s="3" t="s">
        <v>20</v>
      </c>
      <c r="B32" s="83">
        <v>1126</v>
      </c>
      <c r="C32" s="83">
        <v>170771</v>
      </c>
      <c r="D32" s="82">
        <v>2933722.2</v>
      </c>
    </row>
    <row r="33" spans="1:4" ht="21" customHeight="1" x14ac:dyDescent="0.3">
      <c r="A33" s="54" t="s">
        <v>7</v>
      </c>
      <c r="B33" s="85">
        <v>14860</v>
      </c>
      <c r="C33" s="85">
        <v>2004133</v>
      </c>
      <c r="D33" s="84">
        <v>34397917.680000007</v>
      </c>
    </row>
    <row r="36" spans="1:4" ht="18.75" customHeight="1" x14ac:dyDescent="0.3">
      <c r="C36" s="73"/>
    </row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19685039370078741" footer="0.23622047244094491"/>
  <pageSetup paperSize="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E18"/>
  <sheetViews>
    <sheetView workbookViewId="0">
      <selection sqref="A1:B1"/>
    </sheetView>
  </sheetViews>
  <sheetFormatPr defaultColWidth="9.453125" defaultRowHeight="18.75" customHeight="1" x14ac:dyDescent="0.3"/>
  <cols>
    <col min="1" max="1" width="12.7265625" style="1" customWidth="1"/>
    <col min="2" max="4" width="15.7265625" style="1" customWidth="1"/>
    <col min="5" max="5" width="15.54296875" style="1" customWidth="1"/>
    <col min="6" max="16384" width="9.453125" style="1"/>
  </cols>
  <sheetData>
    <row r="1" spans="1:5" ht="50.15" customHeight="1" x14ac:dyDescent="0.3">
      <c r="A1" s="481" t="s">
        <v>425</v>
      </c>
      <c r="B1" s="482"/>
      <c r="C1" s="468" t="s">
        <v>275</v>
      </c>
      <c r="D1" s="469"/>
      <c r="E1" s="223"/>
    </row>
    <row r="2" spans="1:5" ht="30" customHeight="1" x14ac:dyDescent="0.3"/>
    <row r="3" spans="1:5" ht="21" customHeight="1" x14ac:dyDescent="0.3">
      <c r="A3" s="2" t="s">
        <v>254</v>
      </c>
      <c r="B3" s="2"/>
      <c r="C3" s="2"/>
      <c r="D3" s="253"/>
    </row>
    <row r="4" spans="1:5" ht="21" customHeight="1" x14ac:dyDescent="0.3">
      <c r="A4" s="51" t="s">
        <v>8</v>
      </c>
      <c r="B4" s="17" t="s">
        <v>213</v>
      </c>
      <c r="C4" s="17" t="s">
        <v>214</v>
      </c>
      <c r="D4" s="17" t="s">
        <v>212</v>
      </c>
    </row>
    <row r="5" spans="1:5" ht="21" customHeight="1" x14ac:dyDescent="0.3">
      <c r="A5" s="3" t="s">
        <v>9</v>
      </c>
      <c r="B5" s="83">
        <v>172</v>
      </c>
      <c r="C5" s="83">
        <v>487770</v>
      </c>
      <c r="D5" s="82">
        <v>2790095.23</v>
      </c>
    </row>
    <row r="6" spans="1:5" ht="21" customHeight="1" x14ac:dyDescent="0.3">
      <c r="A6" s="3" t="s">
        <v>10</v>
      </c>
      <c r="B6" s="83">
        <v>179</v>
      </c>
      <c r="C6" s="83">
        <v>861379</v>
      </c>
      <c r="D6" s="82">
        <v>5274610.0100000007</v>
      </c>
    </row>
    <row r="7" spans="1:5" ht="21" customHeight="1" x14ac:dyDescent="0.3">
      <c r="A7" s="3" t="s">
        <v>11</v>
      </c>
      <c r="B7" s="83">
        <v>269</v>
      </c>
      <c r="C7" s="83">
        <v>1336632</v>
      </c>
      <c r="D7" s="82">
        <v>10360949.440000001</v>
      </c>
    </row>
    <row r="8" spans="1:5" ht="21" customHeight="1" x14ac:dyDescent="0.3">
      <c r="A8" s="3" t="s">
        <v>12</v>
      </c>
      <c r="B8" s="83">
        <v>364</v>
      </c>
      <c r="C8" s="83">
        <v>2064732</v>
      </c>
      <c r="D8" s="82">
        <v>18127476.75</v>
      </c>
    </row>
    <row r="9" spans="1:5" ht="21" customHeight="1" x14ac:dyDescent="0.3">
      <c r="A9" s="3" t="s">
        <v>13</v>
      </c>
      <c r="B9" s="83">
        <v>215</v>
      </c>
      <c r="C9" s="83">
        <v>903966</v>
      </c>
      <c r="D9" s="82">
        <v>8495630.6000000015</v>
      </c>
    </row>
    <row r="10" spans="1:5" ht="21" customHeight="1" x14ac:dyDescent="0.3">
      <c r="A10" s="3" t="s">
        <v>14</v>
      </c>
      <c r="B10" s="83">
        <v>147</v>
      </c>
      <c r="C10" s="83">
        <v>251325</v>
      </c>
      <c r="D10" s="82">
        <v>2207249.1</v>
      </c>
    </row>
    <row r="11" spans="1:5" ht="21" customHeight="1" x14ac:dyDescent="0.3">
      <c r="A11" s="3" t="s">
        <v>15</v>
      </c>
      <c r="B11" s="83">
        <v>68</v>
      </c>
      <c r="C11" s="83">
        <v>43281</v>
      </c>
      <c r="D11" s="82">
        <v>300234.74</v>
      </c>
    </row>
    <row r="12" spans="1:5" ht="21" customHeight="1" x14ac:dyDescent="0.3">
      <c r="A12" s="3" t="s">
        <v>16</v>
      </c>
      <c r="B12" s="83">
        <v>63</v>
      </c>
      <c r="C12" s="83">
        <v>62282</v>
      </c>
      <c r="D12" s="82">
        <v>307349.89</v>
      </c>
    </row>
    <row r="13" spans="1:5" ht="21" customHeight="1" x14ac:dyDescent="0.3">
      <c r="A13" s="3" t="s">
        <v>17</v>
      </c>
      <c r="B13" s="83">
        <v>238</v>
      </c>
      <c r="C13" s="83">
        <v>846990</v>
      </c>
      <c r="D13" s="82">
        <v>6520470.379999998</v>
      </c>
    </row>
    <row r="14" spans="1:5" ht="21" customHeight="1" x14ac:dyDescent="0.3">
      <c r="A14" s="3" t="s">
        <v>18</v>
      </c>
      <c r="B14" s="83">
        <v>323</v>
      </c>
      <c r="C14" s="83">
        <v>1210466</v>
      </c>
      <c r="D14" s="82">
        <v>9820063.5200000014</v>
      </c>
    </row>
    <row r="15" spans="1:5" ht="21" customHeight="1" x14ac:dyDescent="0.3">
      <c r="A15" s="3" t="s">
        <v>19</v>
      </c>
      <c r="B15" s="83">
        <v>357</v>
      </c>
      <c r="C15" s="83">
        <v>2309093</v>
      </c>
      <c r="D15" s="82">
        <v>21446693.219999999</v>
      </c>
    </row>
    <row r="16" spans="1:5" ht="21" customHeight="1" x14ac:dyDescent="0.3">
      <c r="A16" s="3" t="s">
        <v>20</v>
      </c>
      <c r="B16" s="83">
        <v>334</v>
      </c>
      <c r="C16" s="83">
        <v>262232</v>
      </c>
      <c r="D16" s="82">
        <v>2360753.62</v>
      </c>
    </row>
    <row r="17" spans="1:4" ht="21" customHeight="1" x14ac:dyDescent="0.3">
      <c r="A17" s="54" t="s">
        <v>7</v>
      </c>
      <c r="B17" s="85">
        <v>2729</v>
      </c>
      <c r="C17" s="85">
        <v>10640148</v>
      </c>
      <c r="D17" s="84">
        <v>88011576.5</v>
      </c>
    </row>
    <row r="18" spans="1:4" ht="21" customHeight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19685039370078741" footer="0.23622047244094491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E66"/>
  <sheetViews>
    <sheetView zoomScaleNormal="100" workbookViewId="0">
      <selection sqref="A1:B1"/>
    </sheetView>
  </sheetViews>
  <sheetFormatPr defaultColWidth="9.453125" defaultRowHeight="18.75" customHeight="1" x14ac:dyDescent="0.3"/>
  <cols>
    <col min="1" max="1" width="12.7265625" style="1" customWidth="1"/>
    <col min="2" max="4" width="15.7265625" style="1" customWidth="1"/>
    <col min="5" max="5" width="15.54296875" style="1" customWidth="1"/>
    <col min="6" max="16384" width="9.453125" style="1"/>
  </cols>
  <sheetData>
    <row r="1" spans="1:5" ht="50.15" customHeight="1" x14ac:dyDescent="0.3">
      <c r="A1" s="483" t="s">
        <v>426</v>
      </c>
      <c r="B1" s="484"/>
      <c r="C1" s="468" t="s">
        <v>275</v>
      </c>
      <c r="D1" s="469"/>
      <c r="E1" s="223"/>
    </row>
    <row r="2" spans="1:5" ht="30" customHeight="1" x14ac:dyDescent="0.3"/>
    <row r="3" spans="1:5" ht="21" customHeight="1" x14ac:dyDescent="0.3">
      <c r="A3" s="2" t="s">
        <v>258</v>
      </c>
      <c r="B3" s="2"/>
      <c r="C3" s="2"/>
      <c r="D3" s="253" t="s">
        <v>427</v>
      </c>
    </row>
    <row r="4" spans="1:5" ht="21" customHeight="1" x14ac:dyDescent="0.3">
      <c r="A4" s="51" t="s">
        <v>8</v>
      </c>
      <c r="B4" s="17" t="s">
        <v>213</v>
      </c>
      <c r="C4" s="17" t="s">
        <v>214</v>
      </c>
      <c r="D4" s="17" t="s">
        <v>212</v>
      </c>
    </row>
    <row r="5" spans="1:5" ht="21" customHeight="1" x14ac:dyDescent="0.3">
      <c r="A5" s="3" t="s">
        <v>9</v>
      </c>
      <c r="B5" s="83">
        <v>6338</v>
      </c>
      <c r="C5" s="83">
        <v>2583613</v>
      </c>
      <c r="D5" s="82">
        <v>48611437.149999976</v>
      </c>
    </row>
    <row r="6" spans="1:5" ht="21" customHeight="1" x14ac:dyDescent="0.3">
      <c r="A6" s="3" t="s">
        <v>10</v>
      </c>
      <c r="B6" s="83">
        <v>8341</v>
      </c>
      <c r="C6" s="83">
        <v>3193486</v>
      </c>
      <c r="D6" s="82">
        <v>74305014.080000028</v>
      </c>
    </row>
    <row r="7" spans="1:5" ht="21" customHeight="1" x14ac:dyDescent="0.3">
      <c r="A7" s="3" t="s">
        <v>11</v>
      </c>
      <c r="B7" s="83">
        <v>8166</v>
      </c>
      <c r="C7" s="83">
        <v>2738452</v>
      </c>
      <c r="D7" s="82">
        <v>50116951.850000054</v>
      </c>
    </row>
    <row r="8" spans="1:5" ht="21" customHeight="1" x14ac:dyDescent="0.3">
      <c r="A8" s="3" t="s">
        <v>12</v>
      </c>
      <c r="B8" s="83">
        <v>7902</v>
      </c>
      <c r="C8" s="83">
        <v>3199548</v>
      </c>
      <c r="D8" s="82">
        <v>73136813.560000062</v>
      </c>
    </row>
    <row r="9" spans="1:5" ht="21" customHeight="1" x14ac:dyDescent="0.3">
      <c r="A9" s="3" t="s">
        <v>13</v>
      </c>
      <c r="B9" s="83">
        <v>5919</v>
      </c>
      <c r="C9" s="83">
        <v>2885126</v>
      </c>
      <c r="D9" s="82">
        <v>62458329.730000004</v>
      </c>
    </row>
    <row r="10" spans="1:5" ht="21" customHeight="1" x14ac:dyDescent="0.3">
      <c r="A10" s="3" t="s">
        <v>14</v>
      </c>
      <c r="B10" s="83">
        <v>2280</v>
      </c>
      <c r="C10" s="83">
        <v>337032</v>
      </c>
      <c r="D10" s="82">
        <v>3458354.77</v>
      </c>
    </row>
    <row r="11" spans="1:5" ht="21" customHeight="1" x14ac:dyDescent="0.3">
      <c r="A11" s="3" t="s">
        <v>15</v>
      </c>
      <c r="B11" s="83">
        <v>691</v>
      </c>
      <c r="C11" s="83">
        <v>97365</v>
      </c>
      <c r="D11" s="82">
        <v>1623757.4500000002</v>
      </c>
    </row>
    <row r="12" spans="1:5" ht="21" customHeight="1" x14ac:dyDescent="0.3">
      <c r="A12" s="3" t="s">
        <v>16</v>
      </c>
      <c r="B12" s="83">
        <v>1179</v>
      </c>
      <c r="C12" s="83">
        <v>1936432</v>
      </c>
      <c r="D12" s="82">
        <v>37679965.690000013</v>
      </c>
    </row>
    <row r="13" spans="1:5" ht="21" customHeight="1" x14ac:dyDescent="0.3">
      <c r="A13" s="3" t="s">
        <v>17</v>
      </c>
      <c r="B13" s="83">
        <v>6562</v>
      </c>
      <c r="C13" s="83">
        <v>2911322</v>
      </c>
      <c r="D13" s="82">
        <v>60181482.390000001</v>
      </c>
    </row>
    <row r="14" spans="1:5" ht="21" customHeight="1" x14ac:dyDescent="0.3">
      <c r="A14" s="3" t="s">
        <v>18</v>
      </c>
      <c r="B14" s="83">
        <v>7014</v>
      </c>
      <c r="C14" s="83">
        <v>3041309</v>
      </c>
      <c r="D14" s="82">
        <v>66459996.740000002</v>
      </c>
    </row>
    <row r="15" spans="1:5" ht="21" customHeight="1" x14ac:dyDescent="0.3">
      <c r="A15" s="3" t="s">
        <v>19</v>
      </c>
      <c r="B15" s="83">
        <v>7109</v>
      </c>
      <c r="C15" s="83">
        <v>2757500</v>
      </c>
      <c r="D15" s="82">
        <v>60717205.600000001</v>
      </c>
    </row>
    <row r="16" spans="1:5" ht="21" customHeight="1" x14ac:dyDescent="0.3">
      <c r="A16" s="3" t="s">
        <v>20</v>
      </c>
      <c r="B16" s="83">
        <v>4674</v>
      </c>
      <c r="C16" s="83">
        <v>3109853</v>
      </c>
      <c r="D16" s="82">
        <v>68625074.079999924</v>
      </c>
    </row>
    <row r="17" spans="1:4" ht="21" customHeight="1" x14ac:dyDescent="0.3">
      <c r="A17" s="54" t="s">
        <v>7</v>
      </c>
      <c r="B17" s="85">
        <v>66175</v>
      </c>
      <c r="C17" s="85">
        <v>28791038</v>
      </c>
      <c r="D17" s="84">
        <v>607374383.09000003</v>
      </c>
    </row>
    <row r="18" spans="1:4" ht="21" customHeight="1" x14ac:dyDescent="0.3"/>
    <row r="19" spans="1:4" ht="21" customHeight="1" x14ac:dyDescent="0.3">
      <c r="A19" s="2" t="s">
        <v>259</v>
      </c>
      <c r="B19" s="2"/>
      <c r="C19" s="2"/>
      <c r="D19" s="253" t="s">
        <v>428</v>
      </c>
    </row>
    <row r="20" spans="1:4" ht="21" customHeight="1" x14ac:dyDescent="0.3">
      <c r="A20" s="51" t="s">
        <v>8</v>
      </c>
      <c r="B20" s="17" t="s">
        <v>213</v>
      </c>
      <c r="C20" s="17" t="s">
        <v>214</v>
      </c>
      <c r="D20" s="17" t="s">
        <v>212</v>
      </c>
    </row>
    <row r="21" spans="1:4" ht="21" customHeight="1" x14ac:dyDescent="0.3">
      <c r="A21" s="3" t="s">
        <v>9</v>
      </c>
      <c r="B21" s="83">
        <v>700</v>
      </c>
      <c r="C21" s="83">
        <v>591170</v>
      </c>
      <c r="D21" s="82">
        <v>6091929.0600000042</v>
      </c>
    </row>
    <row r="22" spans="1:4" ht="21" customHeight="1" x14ac:dyDescent="0.3">
      <c r="A22" s="3" t="s">
        <v>10</v>
      </c>
      <c r="B22" s="83">
        <v>621</v>
      </c>
      <c r="C22" s="83">
        <v>584490</v>
      </c>
      <c r="D22" s="82">
        <v>7492595.2000000002</v>
      </c>
    </row>
    <row r="23" spans="1:4" ht="21" customHeight="1" x14ac:dyDescent="0.3">
      <c r="A23" s="3" t="s">
        <v>11</v>
      </c>
      <c r="B23" s="83">
        <v>727</v>
      </c>
      <c r="C23" s="83">
        <v>695690</v>
      </c>
      <c r="D23" s="82">
        <v>8807880.1299999971</v>
      </c>
    </row>
    <row r="24" spans="1:4" ht="21" customHeight="1" x14ac:dyDescent="0.3">
      <c r="A24" s="3" t="s">
        <v>12</v>
      </c>
      <c r="B24" s="83">
        <v>516</v>
      </c>
      <c r="C24" s="83">
        <v>499682</v>
      </c>
      <c r="D24" s="82">
        <v>5394611.870000002</v>
      </c>
    </row>
    <row r="25" spans="1:4" ht="21" customHeight="1" x14ac:dyDescent="0.3">
      <c r="A25" s="3" t="s">
        <v>13</v>
      </c>
      <c r="B25" s="83">
        <v>388</v>
      </c>
      <c r="C25" s="83">
        <v>397578</v>
      </c>
      <c r="D25" s="82">
        <v>4804826.2800000012</v>
      </c>
    </row>
    <row r="26" spans="1:4" ht="21" customHeight="1" x14ac:dyDescent="0.3">
      <c r="A26" s="3" t="s">
        <v>14</v>
      </c>
      <c r="B26" s="83">
        <v>108</v>
      </c>
      <c r="C26" s="83">
        <v>171850</v>
      </c>
      <c r="D26" s="82">
        <v>2783973.72</v>
      </c>
    </row>
    <row r="27" spans="1:4" ht="21" customHeight="1" x14ac:dyDescent="0.3">
      <c r="A27" s="3" t="s">
        <v>15</v>
      </c>
      <c r="B27" s="83">
        <v>30</v>
      </c>
      <c r="C27" s="83">
        <v>23478</v>
      </c>
      <c r="D27" s="82">
        <v>303350.8</v>
      </c>
    </row>
    <row r="28" spans="1:4" ht="21" customHeight="1" x14ac:dyDescent="0.3">
      <c r="A28" s="3" t="s">
        <v>16</v>
      </c>
      <c r="B28" s="83">
        <v>24</v>
      </c>
      <c r="C28" s="83">
        <v>7317</v>
      </c>
      <c r="D28" s="82">
        <v>55795.62</v>
      </c>
    </row>
    <row r="29" spans="1:4" ht="21" customHeight="1" x14ac:dyDescent="0.3">
      <c r="A29" s="3" t="s">
        <v>17</v>
      </c>
      <c r="B29" s="83">
        <v>153</v>
      </c>
      <c r="C29" s="83">
        <v>181614</v>
      </c>
      <c r="D29" s="82">
        <v>2178510.1999999993</v>
      </c>
    </row>
    <row r="30" spans="1:4" ht="21" customHeight="1" x14ac:dyDescent="0.3">
      <c r="A30" s="3" t="s">
        <v>18</v>
      </c>
      <c r="B30" s="83">
        <v>667</v>
      </c>
      <c r="C30" s="83">
        <v>625766</v>
      </c>
      <c r="D30" s="82">
        <v>5978598.1500000032</v>
      </c>
    </row>
    <row r="31" spans="1:4" ht="21" customHeight="1" x14ac:dyDescent="0.3">
      <c r="A31" s="3" t="s">
        <v>19</v>
      </c>
      <c r="B31" s="83">
        <v>691</v>
      </c>
      <c r="C31" s="83">
        <v>666460</v>
      </c>
      <c r="D31" s="82">
        <v>10056110.700000001</v>
      </c>
    </row>
    <row r="32" spans="1:4" ht="21" customHeight="1" x14ac:dyDescent="0.3">
      <c r="A32" s="3" t="s">
        <v>20</v>
      </c>
      <c r="B32" s="83">
        <v>636</v>
      </c>
      <c r="C32" s="83">
        <v>694807</v>
      </c>
      <c r="D32" s="82">
        <v>7449492.5599999959</v>
      </c>
    </row>
    <row r="33" spans="1:4" ht="21" customHeight="1" x14ac:dyDescent="0.3">
      <c r="A33" s="54" t="s">
        <v>7</v>
      </c>
      <c r="B33" s="85">
        <v>5261</v>
      </c>
      <c r="C33" s="85">
        <v>5139902</v>
      </c>
      <c r="D33" s="84">
        <v>61397674.289999999</v>
      </c>
    </row>
    <row r="34" spans="1:4" ht="21" customHeight="1" x14ac:dyDescent="0.3"/>
    <row r="35" spans="1:4" ht="21" customHeight="1" x14ac:dyDescent="0.3">
      <c r="A35" s="2" t="s">
        <v>260</v>
      </c>
      <c r="B35" s="2"/>
      <c r="C35" s="2"/>
      <c r="D35" s="253" t="s">
        <v>429</v>
      </c>
    </row>
    <row r="36" spans="1:4" ht="21" customHeight="1" x14ac:dyDescent="0.3">
      <c r="A36" s="51" t="s">
        <v>8</v>
      </c>
      <c r="B36" s="17" t="s">
        <v>213</v>
      </c>
      <c r="C36" s="17" t="s">
        <v>214</v>
      </c>
      <c r="D36" s="17" t="s">
        <v>212</v>
      </c>
    </row>
    <row r="37" spans="1:4" ht="21" customHeight="1" x14ac:dyDescent="0.3">
      <c r="A37" s="3" t="s">
        <v>9</v>
      </c>
      <c r="B37" s="83">
        <v>175</v>
      </c>
      <c r="C37" s="83">
        <v>18994</v>
      </c>
      <c r="D37" s="82">
        <v>91078.909999999989</v>
      </c>
    </row>
    <row r="38" spans="1:4" ht="21" customHeight="1" x14ac:dyDescent="0.3">
      <c r="A38" s="3" t="s">
        <v>10</v>
      </c>
      <c r="B38" s="83">
        <v>233</v>
      </c>
      <c r="C38" s="83">
        <v>25217</v>
      </c>
      <c r="D38" s="82">
        <v>2290267.3000000003</v>
      </c>
    </row>
    <row r="39" spans="1:4" ht="21" customHeight="1" x14ac:dyDescent="0.3">
      <c r="A39" s="3" t="s">
        <v>11</v>
      </c>
      <c r="B39" s="83">
        <v>287</v>
      </c>
      <c r="C39" s="83">
        <v>46000</v>
      </c>
      <c r="D39" s="82">
        <v>434862.37000000005</v>
      </c>
    </row>
    <row r="40" spans="1:4" ht="21" customHeight="1" x14ac:dyDescent="0.3">
      <c r="A40" s="3" t="s">
        <v>12</v>
      </c>
      <c r="B40" s="83">
        <v>339</v>
      </c>
      <c r="C40" s="83">
        <v>154087</v>
      </c>
      <c r="D40" s="82">
        <v>2573779.0699999998</v>
      </c>
    </row>
    <row r="41" spans="1:4" ht="21" customHeight="1" x14ac:dyDescent="0.3">
      <c r="A41" s="3" t="s">
        <v>13</v>
      </c>
      <c r="B41" s="83">
        <v>440</v>
      </c>
      <c r="C41" s="83">
        <v>942086</v>
      </c>
      <c r="D41" s="82">
        <v>46129128.850000001</v>
      </c>
    </row>
    <row r="42" spans="1:4" ht="21" customHeight="1" x14ac:dyDescent="0.3">
      <c r="A42" s="3" t="s">
        <v>14</v>
      </c>
      <c r="B42" s="83">
        <v>388</v>
      </c>
      <c r="C42" s="83">
        <v>487181</v>
      </c>
      <c r="D42" s="82">
        <v>11731908.180000003</v>
      </c>
    </row>
    <row r="43" spans="1:4" ht="21" customHeight="1" x14ac:dyDescent="0.3">
      <c r="A43" s="3" t="s">
        <v>15</v>
      </c>
      <c r="B43" s="83">
        <v>338</v>
      </c>
      <c r="C43" s="83">
        <v>63761</v>
      </c>
      <c r="D43" s="82">
        <v>580675.75</v>
      </c>
    </row>
    <row r="44" spans="1:4" ht="21" customHeight="1" x14ac:dyDescent="0.3">
      <c r="A44" s="3" t="s">
        <v>16</v>
      </c>
      <c r="B44" s="83">
        <v>230</v>
      </c>
      <c r="C44" s="83">
        <v>250025</v>
      </c>
      <c r="D44" s="82">
        <v>16491057.98</v>
      </c>
    </row>
    <row r="45" spans="1:4" ht="21" customHeight="1" x14ac:dyDescent="0.3">
      <c r="A45" s="3" t="s">
        <v>17</v>
      </c>
      <c r="B45" s="83">
        <v>297</v>
      </c>
      <c r="C45" s="83">
        <v>398894</v>
      </c>
      <c r="D45" s="82">
        <v>30268685.32</v>
      </c>
    </row>
    <row r="46" spans="1:4" ht="21" customHeight="1" x14ac:dyDescent="0.3">
      <c r="A46" s="3" t="s">
        <v>18</v>
      </c>
      <c r="B46" s="83">
        <v>280</v>
      </c>
      <c r="C46" s="83">
        <v>41619</v>
      </c>
      <c r="D46" s="82">
        <v>416187.77</v>
      </c>
    </row>
    <row r="47" spans="1:4" ht="21" customHeight="1" x14ac:dyDescent="0.3">
      <c r="A47" s="3" t="s">
        <v>19</v>
      </c>
      <c r="B47" s="83">
        <v>274</v>
      </c>
      <c r="C47" s="83">
        <v>240022</v>
      </c>
      <c r="D47" s="82">
        <v>28853967.879999999</v>
      </c>
    </row>
    <row r="48" spans="1:4" ht="21" customHeight="1" x14ac:dyDescent="0.3">
      <c r="A48" s="3" t="s">
        <v>20</v>
      </c>
      <c r="B48" s="83">
        <v>208</v>
      </c>
      <c r="C48" s="83">
        <v>44863</v>
      </c>
      <c r="D48" s="82">
        <v>456818.13</v>
      </c>
    </row>
    <row r="49" spans="1:4" ht="21" customHeight="1" x14ac:dyDescent="0.3">
      <c r="A49" s="54" t="s">
        <v>7</v>
      </c>
      <c r="B49" s="85">
        <v>3489</v>
      </c>
      <c r="C49" s="85">
        <v>2712749</v>
      </c>
      <c r="D49" s="84">
        <v>140318417.51000002</v>
      </c>
    </row>
    <row r="50" spans="1:4" ht="21" customHeight="1" x14ac:dyDescent="0.3"/>
    <row r="51" spans="1:4" ht="21" customHeight="1" x14ac:dyDescent="0.3">
      <c r="A51" s="2" t="s">
        <v>261</v>
      </c>
      <c r="B51" s="2"/>
      <c r="C51" s="2"/>
      <c r="D51" s="253" t="s">
        <v>430</v>
      </c>
    </row>
    <row r="52" spans="1:4" ht="21" customHeight="1" x14ac:dyDescent="0.3">
      <c r="A52" s="51" t="s">
        <v>8</v>
      </c>
      <c r="B52" s="17" t="s">
        <v>213</v>
      </c>
      <c r="C52" s="17" t="s">
        <v>214</v>
      </c>
      <c r="D52" s="17" t="s">
        <v>212</v>
      </c>
    </row>
    <row r="53" spans="1:4" ht="21" customHeight="1" x14ac:dyDescent="0.3">
      <c r="A53" s="3" t="s">
        <v>9</v>
      </c>
      <c r="B53" s="83">
        <v>402</v>
      </c>
      <c r="C53" s="83">
        <v>175808</v>
      </c>
      <c r="D53" s="82">
        <v>3768352.2199999993</v>
      </c>
    </row>
    <row r="54" spans="1:4" ht="21" customHeight="1" x14ac:dyDescent="0.3">
      <c r="A54" s="3" t="s">
        <v>10</v>
      </c>
      <c r="B54" s="83">
        <v>479</v>
      </c>
      <c r="C54" s="83">
        <v>121310</v>
      </c>
      <c r="D54" s="82">
        <v>1959174.6300000001</v>
      </c>
    </row>
    <row r="55" spans="1:4" ht="21" customHeight="1" x14ac:dyDescent="0.3">
      <c r="A55" s="3" t="s">
        <v>11</v>
      </c>
      <c r="B55" s="83">
        <v>540</v>
      </c>
      <c r="C55" s="83">
        <v>142951</v>
      </c>
      <c r="D55" s="82">
        <v>1912036.4099999997</v>
      </c>
    </row>
    <row r="56" spans="1:4" ht="21" customHeight="1" x14ac:dyDescent="0.3">
      <c r="A56" s="3" t="s">
        <v>12</v>
      </c>
      <c r="B56" s="83">
        <v>548</v>
      </c>
      <c r="C56" s="83">
        <v>112784</v>
      </c>
      <c r="D56" s="82">
        <v>1166418.0899999996</v>
      </c>
    </row>
    <row r="57" spans="1:4" ht="21" customHeight="1" x14ac:dyDescent="0.3">
      <c r="A57" s="3" t="s">
        <v>13</v>
      </c>
      <c r="B57" s="83">
        <v>453</v>
      </c>
      <c r="C57" s="83">
        <v>110288</v>
      </c>
      <c r="D57" s="82">
        <v>2023557.42</v>
      </c>
    </row>
    <row r="58" spans="1:4" ht="21" customHeight="1" x14ac:dyDescent="0.3">
      <c r="A58" s="3" t="s">
        <v>14</v>
      </c>
      <c r="B58" s="83">
        <v>710</v>
      </c>
      <c r="C58" s="83">
        <v>163073</v>
      </c>
      <c r="D58" s="82">
        <v>2077784.2399999995</v>
      </c>
    </row>
    <row r="59" spans="1:4" ht="21" customHeight="1" x14ac:dyDescent="0.3">
      <c r="A59" s="3" t="s">
        <v>15</v>
      </c>
      <c r="B59" s="83">
        <v>377</v>
      </c>
      <c r="C59" s="83">
        <v>110170</v>
      </c>
      <c r="D59" s="82">
        <v>1064208.3899999999</v>
      </c>
    </row>
    <row r="60" spans="1:4" ht="21" customHeight="1" x14ac:dyDescent="0.3">
      <c r="A60" s="3" t="s">
        <v>16</v>
      </c>
      <c r="B60" s="83">
        <v>188</v>
      </c>
      <c r="C60" s="83">
        <v>40791</v>
      </c>
      <c r="D60" s="82">
        <v>604189.38</v>
      </c>
    </row>
    <row r="61" spans="1:4" ht="21" customHeight="1" x14ac:dyDescent="0.3">
      <c r="A61" s="3" t="s">
        <v>17</v>
      </c>
      <c r="B61" s="83">
        <v>377</v>
      </c>
      <c r="C61" s="83">
        <v>101086</v>
      </c>
      <c r="D61" s="82">
        <v>1521804.6799999997</v>
      </c>
    </row>
    <row r="62" spans="1:4" ht="21" customHeight="1" x14ac:dyDescent="0.3">
      <c r="A62" s="3" t="s">
        <v>18</v>
      </c>
      <c r="B62" s="83">
        <v>326</v>
      </c>
      <c r="C62" s="83">
        <v>75759</v>
      </c>
      <c r="D62" s="82">
        <v>802457.09000000008</v>
      </c>
    </row>
    <row r="63" spans="1:4" ht="21" customHeight="1" x14ac:dyDescent="0.3">
      <c r="A63" s="3" t="s">
        <v>19</v>
      </c>
      <c r="B63" s="83">
        <v>429</v>
      </c>
      <c r="C63" s="83">
        <v>105564</v>
      </c>
      <c r="D63" s="82">
        <v>1102403.73</v>
      </c>
    </row>
    <row r="64" spans="1:4" ht="21" customHeight="1" x14ac:dyDescent="0.3">
      <c r="A64" s="3" t="s">
        <v>20</v>
      </c>
      <c r="B64" s="83">
        <v>549</v>
      </c>
      <c r="C64" s="83">
        <v>182912</v>
      </c>
      <c r="D64" s="82">
        <v>2115526.6999999997</v>
      </c>
    </row>
    <row r="65" spans="1:4" ht="21" customHeight="1" x14ac:dyDescent="0.3">
      <c r="A65" s="54" t="s">
        <v>7</v>
      </c>
      <c r="B65" s="85">
        <v>5378</v>
      </c>
      <c r="C65" s="85">
        <v>1442496</v>
      </c>
      <c r="D65" s="84">
        <v>20117912.98</v>
      </c>
    </row>
    <row r="66" spans="1:4" ht="9.75" customHeight="1" x14ac:dyDescent="0.3"/>
  </sheetData>
  <mergeCells count="2">
    <mergeCell ref="A1:B1"/>
    <mergeCell ref="C1:D1"/>
  </mergeCells>
  <printOptions horizontalCentered="1"/>
  <pageMargins left="3.937007874015748E-2" right="3.937007874015748E-2" top="0.39370078740157483" bottom="3.937007874015748E-2" header="0.19685039370078741" footer="0.23622047244094491"/>
  <pageSetup paperSize="9" orientation="portrait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6100E-08F8-435F-9E39-313EB0F36ADF}">
  <sheetPr>
    <tabColor theme="4"/>
    <pageSetUpPr fitToPage="1"/>
  </sheetPr>
  <dimension ref="A1:I78"/>
  <sheetViews>
    <sheetView topLeftCell="A55" workbookViewId="0">
      <selection activeCell="B70" sqref="B70"/>
    </sheetView>
  </sheetViews>
  <sheetFormatPr defaultRowHeight="12.5" x14ac:dyDescent="0.25"/>
  <cols>
    <col min="1" max="2" width="29.7265625" customWidth="1"/>
    <col min="3" max="9" width="11.26953125" customWidth="1"/>
    <col min="10" max="10" width="5.7265625" customWidth="1"/>
  </cols>
  <sheetData>
    <row r="1" spans="1:9" ht="39" customHeight="1" x14ac:dyDescent="0.25">
      <c r="A1" s="483" t="s">
        <v>431</v>
      </c>
      <c r="B1" s="484"/>
      <c r="E1" s="223"/>
      <c r="F1" s="223"/>
    </row>
    <row r="4" spans="1:9" s="88" customFormat="1" ht="16.149999999999999" customHeight="1" x14ac:dyDescent="0.3">
      <c r="A4" s="96" t="s">
        <v>272</v>
      </c>
    </row>
    <row r="5" spans="1:9" s="88" customFormat="1" ht="16.149999999999999" customHeight="1" x14ac:dyDescent="0.3">
      <c r="A5" s="94"/>
      <c r="B5" s="94" t="s">
        <v>265</v>
      </c>
      <c r="C5" s="95" t="s">
        <v>215</v>
      </c>
      <c r="D5" s="95" t="s">
        <v>216</v>
      </c>
      <c r="E5" s="95" t="s">
        <v>217</v>
      </c>
      <c r="F5" s="95" t="s">
        <v>218</v>
      </c>
      <c r="G5" s="95" t="s">
        <v>219</v>
      </c>
      <c r="H5" s="95" t="s">
        <v>220</v>
      </c>
      <c r="I5" s="95" t="s">
        <v>221</v>
      </c>
    </row>
    <row r="6" spans="1:9" ht="16.149999999999999" customHeight="1" x14ac:dyDescent="0.25">
      <c r="A6" s="485" t="s">
        <v>223</v>
      </c>
      <c r="B6" s="90" t="s">
        <v>225</v>
      </c>
      <c r="C6" s="91">
        <v>0.11874746202237722</v>
      </c>
      <c r="D6" s="91">
        <v>0.12316582134241429</v>
      </c>
      <c r="E6" s="91">
        <v>0.12826255428629335</v>
      </c>
      <c r="F6" s="91">
        <v>0.12815611414757122</v>
      </c>
      <c r="G6" s="91">
        <v>0.14128360974962509</v>
      </c>
      <c r="H6" s="91">
        <v>0.17444262912974981</v>
      </c>
      <c r="I6" s="91">
        <v>0.18594180932196902</v>
      </c>
    </row>
    <row r="7" spans="1:9" ht="16.149999999999999" customHeight="1" x14ac:dyDescent="0.25">
      <c r="A7" s="486"/>
      <c r="B7" s="90" t="s">
        <v>228</v>
      </c>
      <c r="C7" s="91">
        <v>6.383115422917536E-2</v>
      </c>
      <c r="D7" s="91">
        <v>9.5355884652039369E-2</v>
      </c>
      <c r="E7" s="91">
        <v>0.10324777538629573</v>
      </c>
      <c r="F7" s="91">
        <v>0.12870099692676712</v>
      </c>
      <c r="G7" s="91">
        <v>0.17776564189876534</v>
      </c>
      <c r="H7" s="91">
        <v>0.2337263216507651</v>
      </c>
      <c r="I7" s="91">
        <v>0.19737222525619197</v>
      </c>
    </row>
    <row r="8" spans="1:9" ht="16.149999999999999" customHeight="1" x14ac:dyDescent="0.25">
      <c r="A8" s="486"/>
      <c r="B8" s="90" t="s">
        <v>230</v>
      </c>
      <c r="C8" s="91">
        <v>3.7899860917941584E-2</v>
      </c>
      <c r="D8" s="91">
        <v>0.14847009735744088</v>
      </c>
      <c r="E8" s="91">
        <v>0.13560500695410291</v>
      </c>
      <c r="F8" s="91">
        <v>0.14499304589707929</v>
      </c>
      <c r="G8" s="91">
        <v>0.20479833101529904</v>
      </c>
      <c r="H8" s="91">
        <v>0.15994436717663421</v>
      </c>
      <c r="I8" s="91">
        <v>0.16828929068150209</v>
      </c>
    </row>
    <row r="9" spans="1:9" ht="16.149999999999999" customHeight="1" x14ac:dyDescent="0.25">
      <c r="A9" s="486"/>
      <c r="B9" s="90" t="s">
        <v>231</v>
      </c>
      <c r="C9" s="91">
        <v>4.6732522796352587E-2</v>
      </c>
      <c r="D9" s="91">
        <v>6.3829787234042548E-2</v>
      </c>
      <c r="E9" s="91">
        <v>8.2446808510638292E-2</v>
      </c>
      <c r="F9" s="91">
        <v>0.12386018237082067</v>
      </c>
      <c r="G9" s="91">
        <v>0.16299392097264437</v>
      </c>
      <c r="H9" s="91">
        <v>0.29255319148936171</v>
      </c>
      <c r="I9" s="91">
        <v>0.22758358662613981</v>
      </c>
    </row>
    <row r="10" spans="1:9" ht="16.149999999999999" customHeight="1" x14ac:dyDescent="0.25">
      <c r="A10" s="486"/>
      <c r="B10" s="90" t="s">
        <v>232</v>
      </c>
      <c r="C10" s="91">
        <v>5.4294007170906607E-2</v>
      </c>
      <c r="D10" s="91">
        <v>7.8794604746457234E-2</v>
      </c>
      <c r="E10" s="91">
        <v>8.3745945023049342E-2</v>
      </c>
      <c r="F10" s="91">
        <v>0.10747823117637016</v>
      </c>
      <c r="G10" s="91">
        <v>0.16817483353252519</v>
      </c>
      <c r="H10" s="91">
        <v>0.26395765750384154</v>
      </c>
      <c r="I10" s="91">
        <v>0.24355472084684993</v>
      </c>
    </row>
    <row r="11" spans="1:9" ht="16.149999999999999" customHeight="1" x14ac:dyDescent="0.25">
      <c r="A11" s="486"/>
      <c r="B11" s="90" t="s">
        <v>233</v>
      </c>
      <c r="C11" s="91">
        <v>9.815733522324592E-2</v>
      </c>
      <c r="D11" s="91">
        <v>0.11481218993621545</v>
      </c>
      <c r="E11" s="91">
        <v>0.10453579021970234</v>
      </c>
      <c r="F11" s="91">
        <v>0.12473423104181432</v>
      </c>
      <c r="G11" s="91">
        <v>0.12827781715095676</v>
      </c>
      <c r="H11" s="91">
        <v>0.19631467044649184</v>
      </c>
      <c r="I11" s="91">
        <v>0.23316796598157336</v>
      </c>
    </row>
    <row r="12" spans="1:9" ht="16.149999999999999" customHeight="1" x14ac:dyDescent="0.25">
      <c r="A12" s="486"/>
      <c r="B12" s="90" t="s">
        <v>234</v>
      </c>
      <c r="C12" s="91">
        <v>8.6830566865017222E-2</v>
      </c>
      <c r="D12" s="91">
        <v>9.880989664891951E-2</v>
      </c>
      <c r="E12" s="91">
        <v>0.10342937676166615</v>
      </c>
      <c r="F12" s="91">
        <v>0.12456937049796429</v>
      </c>
      <c r="G12" s="91">
        <v>0.15627936110241153</v>
      </c>
      <c r="H12" s="91">
        <v>0.22533667397431884</v>
      </c>
      <c r="I12" s="91">
        <v>0.20474475414970247</v>
      </c>
    </row>
    <row r="13" spans="1:9" ht="16.149999999999999" customHeight="1" x14ac:dyDescent="0.25">
      <c r="A13" s="486"/>
      <c r="B13" s="90" t="s">
        <v>235</v>
      </c>
      <c r="C13" s="91">
        <v>8.9048428742364127E-2</v>
      </c>
      <c r="D13" s="91">
        <v>5.0255053844700547E-2</v>
      </c>
      <c r="E13" s="91">
        <v>5.6237798350022045E-2</v>
      </c>
      <c r="F13" s="91">
        <v>0.11455381321241892</v>
      </c>
      <c r="G13" s="91">
        <v>0.19245544429749983</v>
      </c>
      <c r="H13" s="91">
        <v>0.25114931670760121</v>
      </c>
      <c r="I13" s="91">
        <v>0.24630014484539328</v>
      </c>
    </row>
    <row r="14" spans="1:9" ht="16.149999999999999" customHeight="1" x14ac:dyDescent="0.25">
      <c r="A14" s="486"/>
      <c r="B14" s="90" t="s">
        <v>238</v>
      </c>
      <c r="C14" s="91">
        <v>8.7296653196559937E-2</v>
      </c>
      <c r="D14" s="91">
        <v>9.4653403792353125E-2</v>
      </c>
      <c r="E14" s="91">
        <v>0.10076675992125168</v>
      </c>
      <c r="F14" s="91">
        <v>0.1256864573619314</v>
      </c>
      <c r="G14" s="91">
        <v>0.16205574551859911</v>
      </c>
      <c r="H14" s="91">
        <v>0.21080717024142576</v>
      </c>
      <c r="I14" s="91">
        <v>0.21873380996787897</v>
      </c>
    </row>
    <row r="15" spans="1:9" ht="16.149999999999999" customHeight="1" x14ac:dyDescent="0.25">
      <c r="A15" s="486"/>
      <c r="B15" s="90" t="s">
        <v>239</v>
      </c>
      <c r="C15" s="91">
        <v>5.1578396169958109E-2</v>
      </c>
      <c r="D15" s="91">
        <v>5.9171154997007779E-2</v>
      </c>
      <c r="E15" s="91">
        <v>7.7797725912627166E-2</v>
      </c>
      <c r="F15" s="91">
        <v>0.11269449431478157</v>
      </c>
      <c r="G15" s="91">
        <v>0.2158512866546978</v>
      </c>
      <c r="H15" s="91">
        <v>0.29297576301615796</v>
      </c>
      <c r="I15" s="91">
        <v>0.1899311789347696</v>
      </c>
    </row>
    <row r="16" spans="1:9" ht="16.149999999999999" customHeight="1" x14ac:dyDescent="0.25">
      <c r="A16" s="486"/>
      <c r="B16" s="90" t="s">
        <v>240</v>
      </c>
      <c r="C16" s="91">
        <v>6.0693641618497107E-2</v>
      </c>
      <c r="D16" s="91">
        <v>8.0316397931244302E-2</v>
      </c>
      <c r="E16" s="91">
        <v>9.2333434742926684E-2</v>
      </c>
      <c r="F16" s="91">
        <v>0.14101003954974139</v>
      </c>
      <c r="G16" s="91">
        <v>0.2135686035898996</v>
      </c>
      <c r="H16" s="91">
        <v>0.23562519014298752</v>
      </c>
      <c r="I16" s="91">
        <v>0.17645269242470338</v>
      </c>
    </row>
    <row r="17" spans="1:9" ht="16.149999999999999" customHeight="1" x14ac:dyDescent="0.25">
      <c r="A17" s="487"/>
      <c r="B17" s="90" t="s">
        <v>243</v>
      </c>
      <c r="C17" s="91">
        <v>7.7669233421445813E-2</v>
      </c>
      <c r="D17" s="91">
        <v>0.11163084702907712</v>
      </c>
      <c r="E17" s="91">
        <v>0.13323755890127573</v>
      </c>
      <c r="F17" s="91">
        <v>0.15176416503850132</v>
      </c>
      <c r="G17" s="91">
        <v>0.16201586024594875</v>
      </c>
      <c r="H17" s="91">
        <v>0.18511665325824617</v>
      </c>
      <c r="I17" s="91">
        <v>0.17856568210550511</v>
      </c>
    </row>
    <row r="18" spans="1:9" ht="16.149999999999999" customHeight="1" x14ac:dyDescent="0.25">
      <c r="A18" s="485" t="s">
        <v>246</v>
      </c>
      <c r="B18" s="90" t="s">
        <v>248</v>
      </c>
      <c r="C18" s="91">
        <v>3.7952670787018541E-2</v>
      </c>
      <c r="D18" s="91">
        <v>5.0125725565765049E-2</v>
      </c>
      <c r="E18" s="91">
        <v>6.1640777383498227E-2</v>
      </c>
      <c r="F18" s="91">
        <v>8.5187883345475057E-2</v>
      </c>
      <c r="G18" s="91">
        <v>0.15672220524992361</v>
      </c>
      <c r="H18" s="91">
        <v>0.29259981669917512</v>
      </c>
      <c r="I18" s="91">
        <v>0.31577092096914439</v>
      </c>
    </row>
    <row r="19" spans="1:9" ht="16.149999999999999" customHeight="1" x14ac:dyDescent="0.25">
      <c r="A19" s="486"/>
      <c r="B19" s="90" t="s">
        <v>250</v>
      </c>
      <c r="C19" s="91">
        <v>0.12376260000904037</v>
      </c>
      <c r="D19" s="91">
        <v>0.12199972878904308</v>
      </c>
      <c r="E19" s="91">
        <v>0.12294896713827239</v>
      </c>
      <c r="F19" s="91">
        <v>0.12900601184287847</v>
      </c>
      <c r="G19" s="91">
        <v>0.14342539438593319</v>
      </c>
      <c r="H19" s="91">
        <v>0.18021968087510734</v>
      </c>
      <c r="I19" s="91">
        <v>0.17863761695972516</v>
      </c>
    </row>
    <row r="20" spans="1:9" ht="16.149999999999999" customHeight="1" x14ac:dyDescent="0.25">
      <c r="A20" s="486"/>
      <c r="B20" s="90" t="s">
        <v>251</v>
      </c>
      <c r="C20" s="91">
        <v>0.12547169811320755</v>
      </c>
      <c r="D20" s="91">
        <v>0.12526954177897573</v>
      </c>
      <c r="E20" s="91">
        <v>0.12567385444743936</v>
      </c>
      <c r="F20" s="91">
        <v>0.13517520215633425</v>
      </c>
      <c r="G20" s="91">
        <v>0.15141509433962264</v>
      </c>
      <c r="H20" s="91">
        <v>0.16987870619946091</v>
      </c>
      <c r="I20" s="91">
        <v>0.16711590296495957</v>
      </c>
    </row>
    <row r="21" spans="1:9" ht="16.149999999999999" customHeight="1" x14ac:dyDescent="0.25">
      <c r="A21" s="487"/>
      <c r="B21" s="90" t="s">
        <v>254</v>
      </c>
      <c r="C21" s="91">
        <v>5.3267850396675483E-2</v>
      </c>
      <c r="D21" s="91">
        <v>4.6467699282206273E-2</v>
      </c>
      <c r="E21" s="91">
        <v>5.1378919531545143E-2</v>
      </c>
      <c r="F21" s="91">
        <v>7.7068379297317718E-2</v>
      </c>
      <c r="G21" s="91">
        <v>0.13902531167359275</v>
      </c>
      <c r="H21" s="91">
        <v>0.29013978088401965</v>
      </c>
      <c r="I21" s="91">
        <v>0.34265205893464301</v>
      </c>
    </row>
    <row r="22" spans="1:9" ht="16.149999999999999" customHeight="1" x14ac:dyDescent="0.25">
      <c r="A22" s="485" t="s">
        <v>257</v>
      </c>
      <c r="B22" s="90" t="s">
        <v>258</v>
      </c>
      <c r="C22" s="91">
        <v>2.7172216654893135E-2</v>
      </c>
      <c r="D22" s="91">
        <v>2.6646514760723498E-2</v>
      </c>
      <c r="E22" s="91">
        <v>5.9815018645989058E-2</v>
      </c>
      <c r="F22" s="91">
        <v>3.2067815544347886E-2</v>
      </c>
      <c r="G22" s="91">
        <v>2.920931149480048E-2</v>
      </c>
      <c r="H22" s="91">
        <v>0.31091981403295493</v>
      </c>
      <c r="I22" s="91">
        <v>0.51416930886629097</v>
      </c>
    </row>
    <row r="23" spans="1:9" ht="16.149999999999999" customHeight="1" x14ac:dyDescent="0.25">
      <c r="A23" s="486"/>
      <c r="B23" s="90" t="s">
        <v>259</v>
      </c>
      <c r="C23" s="91">
        <v>1.2435431413812894E-2</v>
      </c>
      <c r="D23" s="91">
        <v>1.5496460684905299E-2</v>
      </c>
      <c r="E23" s="91">
        <v>0.10522288119380141</v>
      </c>
      <c r="F23" s="91">
        <v>3.654103692366558E-2</v>
      </c>
      <c r="G23" s="91">
        <v>3.7688922900325238E-2</v>
      </c>
      <c r="H23" s="91">
        <v>0.29328486703654105</v>
      </c>
      <c r="I23" s="91">
        <v>0.49933039984694855</v>
      </c>
    </row>
    <row r="24" spans="1:9" ht="16.149999999999999" customHeight="1" x14ac:dyDescent="0.25">
      <c r="A24" s="486"/>
      <c r="B24" s="90" t="s">
        <v>260</v>
      </c>
      <c r="C24" s="91">
        <v>9.0909090909090912E-2</v>
      </c>
      <c r="D24" s="91">
        <v>9.7178683385579931E-2</v>
      </c>
      <c r="E24" s="91">
        <v>9.299895506792058E-2</v>
      </c>
      <c r="F24" s="91">
        <v>0.12277951933124347</v>
      </c>
      <c r="G24" s="91">
        <v>0.13270637408568442</v>
      </c>
      <c r="H24" s="91">
        <v>0.2199582027168234</v>
      </c>
      <c r="I24" s="91">
        <v>0.24346917450365727</v>
      </c>
    </row>
    <row r="25" spans="1:9" ht="16.149999999999999" customHeight="1" x14ac:dyDescent="0.25">
      <c r="A25" s="487"/>
      <c r="B25" s="90" t="s">
        <v>261</v>
      </c>
      <c r="C25" s="91">
        <v>3.4602829162132753E-2</v>
      </c>
      <c r="D25" s="91">
        <v>4.896626768226333E-2</v>
      </c>
      <c r="E25" s="91">
        <v>5.5495103373231776E-2</v>
      </c>
      <c r="F25" s="91">
        <v>8.0522306855277476E-2</v>
      </c>
      <c r="G25" s="91">
        <v>9.1186071817192599E-2</v>
      </c>
      <c r="H25" s="91">
        <v>0.3545157780195865</v>
      </c>
      <c r="I25" s="91">
        <v>0.33471164309031554</v>
      </c>
    </row>
    <row r="26" spans="1:9" ht="16.149999999999999" customHeight="1" x14ac:dyDescent="0.3">
      <c r="A26" s="92" t="s">
        <v>271</v>
      </c>
      <c r="B26" s="92"/>
      <c r="C26" s="93">
        <v>0.11133436065161331</v>
      </c>
      <c r="D26" s="93">
        <v>0.11738757154538021</v>
      </c>
      <c r="E26" s="93">
        <v>0.12384363796465186</v>
      </c>
      <c r="F26" s="93">
        <v>0.12590886219259073</v>
      </c>
      <c r="G26" s="93">
        <v>0.14217718095477702</v>
      </c>
      <c r="H26" s="93">
        <v>0.18363293288886093</v>
      </c>
      <c r="I26" s="93">
        <v>0.19571545380212593</v>
      </c>
    </row>
    <row r="27" spans="1:9" ht="16.149999999999999" customHeight="1" x14ac:dyDescent="0.25"/>
    <row r="28" spans="1:9" ht="16.149999999999999" customHeight="1" x14ac:dyDescent="0.25"/>
    <row r="29" spans="1:9" ht="16.149999999999999" customHeight="1" x14ac:dyDescent="0.25"/>
    <row r="30" spans="1:9" ht="16.149999999999999" customHeight="1" x14ac:dyDescent="0.3">
      <c r="A30" s="96" t="s">
        <v>273</v>
      </c>
      <c r="B30" s="88"/>
      <c r="C30" s="88"/>
      <c r="D30" s="88"/>
      <c r="E30" s="88"/>
      <c r="F30" s="88"/>
      <c r="G30" s="88"/>
      <c r="H30" s="88"/>
      <c r="I30" s="88"/>
    </row>
    <row r="31" spans="1:9" ht="16.149999999999999" customHeight="1" x14ac:dyDescent="0.3">
      <c r="A31" s="94"/>
      <c r="B31" s="94" t="s">
        <v>265</v>
      </c>
      <c r="C31" s="95" t="s">
        <v>215</v>
      </c>
      <c r="D31" s="95" t="s">
        <v>216</v>
      </c>
      <c r="E31" s="95" t="s">
        <v>217</v>
      </c>
      <c r="F31" s="95" t="s">
        <v>218</v>
      </c>
      <c r="G31" s="95" t="s">
        <v>219</v>
      </c>
      <c r="H31" s="95" t="s">
        <v>220</v>
      </c>
      <c r="I31" s="95" t="s">
        <v>221</v>
      </c>
    </row>
    <row r="32" spans="1:9" ht="16.149999999999999" customHeight="1" x14ac:dyDescent="0.25">
      <c r="A32" s="485" t="s">
        <v>223</v>
      </c>
      <c r="B32" s="90" t="s">
        <v>225</v>
      </c>
      <c r="C32" s="91">
        <v>9.5091524927998661E-2</v>
      </c>
      <c r="D32" s="91">
        <v>9.8705421315534184E-2</v>
      </c>
      <c r="E32" s="91">
        <v>0.12848951582668455</v>
      </c>
      <c r="F32" s="91">
        <v>0.10942588775162086</v>
      </c>
      <c r="G32" s="91">
        <v>0.12778021451277502</v>
      </c>
      <c r="H32" s="91">
        <v>0.21370858895004077</v>
      </c>
      <c r="I32" s="91">
        <v>0.22679884671534595</v>
      </c>
    </row>
    <row r="33" spans="1:9" ht="16.149999999999999" customHeight="1" x14ac:dyDescent="0.25">
      <c r="A33" s="486"/>
      <c r="B33" s="90" t="s">
        <v>228</v>
      </c>
      <c r="C33" s="91">
        <v>6.5021876631792305E-2</v>
      </c>
      <c r="D33" s="91">
        <v>0.10648109691645871</v>
      </c>
      <c r="E33" s="91">
        <v>0.11091299464826163</v>
      </c>
      <c r="F33" s="91">
        <v>0.13554389886076001</v>
      </c>
      <c r="G33" s="91">
        <v>0.17833748715023867</v>
      </c>
      <c r="H33" s="91">
        <v>0.2207262442691377</v>
      </c>
      <c r="I33" s="91">
        <v>0.18297640152335098</v>
      </c>
    </row>
    <row r="34" spans="1:9" ht="16.149999999999999" customHeight="1" x14ac:dyDescent="0.25">
      <c r="A34" s="486"/>
      <c r="B34" s="90" t="s">
        <v>230</v>
      </c>
      <c r="C34" s="91">
        <v>3.4640705429815059E-2</v>
      </c>
      <c r="D34" s="91">
        <v>0.11642628715822308</v>
      </c>
      <c r="E34" s="91">
        <v>0.11037149787613738</v>
      </c>
      <c r="F34" s="91">
        <v>0.14267651679032434</v>
      </c>
      <c r="G34" s="91">
        <v>0.22038870622462331</v>
      </c>
      <c r="H34" s="91">
        <v>0.20069751922348733</v>
      </c>
      <c r="I34" s="91">
        <v>0.1747987672973895</v>
      </c>
    </row>
    <row r="35" spans="1:9" ht="16.149999999999999" customHeight="1" x14ac:dyDescent="0.25">
      <c r="A35" s="486"/>
      <c r="B35" s="90" t="s">
        <v>231</v>
      </c>
      <c r="C35" s="91">
        <v>3.2495033021819414E-2</v>
      </c>
      <c r="D35" s="91">
        <v>5.5274763844053582E-2</v>
      </c>
      <c r="E35" s="91">
        <v>7.7243520873910898E-2</v>
      </c>
      <c r="F35" s="91">
        <v>0.12616786212311301</v>
      </c>
      <c r="G35" s="91">
        <v>0.1743505435792867</v>
      </c>
      <c r="H35" s="91">
        <v>0.30745043576451137</v>
      </c>
      <c r="I35" s="91">
        <v>0.22701784079330503</v>
      </c>
    </row>
    <row r="36" spans="1:9" ht="16.149999999999999" customHeight="1" x14ac:dyDescent="0.25">
      <c r="A36" s="486"/>
      <c r="B36" s="90" t="s">
        <v>232</v>
      </c>
      <c r="C36" s="91">
        <v>5.3943342332824669E-2</v>
      </c>
      <c r="D36" s="91">
        <v>9.1376139609500334E-2</v>
      </c>
      <c r="E36" s="91">
        <v>8.3035958837109208E-2</v>
      </c>
      <c r="F36" s="91">
        <v>0.10079586805963141</v>
      </c>
      <c r="G36" s="91">
        <v>0.15737214853073522</v>
      </c>
      <c r="H36" s="91">
        <v>0.26138279140744219</v>
      </c>
      <c r="I36" s="91">
        <v>0.25209375122275696</v>
      </c>
    </row>
    <row r="37" spans="1:9" ht="16.149999999999999" customHeight="1" x14ac:dyDescent="0.25">
      <c r="A37" s="486"/>
      <c r="B37" s="90" t="s">
        <v>233</v>
      </c>
      <c r="C37" s="91">
        <v>0.10239068665013541</v>
      </c>
      <c r="D37" s="91">
        <v>0.10559857596367565</v>
      </c>
      <c r="E37" s="91">
        <v>8.4566435197304224E-2</v>
      </c>
      <c r="F37" s="91">
        <v>0.11368493196323778</v>
      </c>
      <c r="G37" s="91">
        <v>0.10741669720666137</v>
      </c>
      <c r="H37" s="91">
        <v>0.20562856068574584</v>
      </c>
      <c r="I37" s="91">
        <v>0.28071411233323973</v>
      </c>
    </row>
    <row r="38" spans="1:9" ht="16.149999999999999" customHeight="1" x14ac:dyDescent="0.25">
      <c r="A38" s="486"/>
      <c r="B38" s="90" t="s">
        <v>234</v>
      </c>
      <c r="C38" s="91">
        <v>3.5186048630122799E-2</v>
      </c>
      <c r="D38" s="91">
        <v>7.0913844581235563E-2</v>
      </c>
      <c r="E38" s="91">
        <v>4.095683531023335E-2</v>
      </c>
      <c r="F38" s="91">
        <v>7.7758193396131367E-2</v>
      </c>
      <c r="G38" s="91">
        <v>9.7233285931625182E-2</v>
      </c>
      <c r="H38" s="91">
        <v>0.27821321574001578</v>
      </c>
      <c r="I38" s="91">
        <v>0.39973857641063598</v>
      </c>
    </row>
    <row r="39" spans="1:9" ht="16.149999999999999" customHeight="1" x14ac:dyDescent="0.25">
      <c r="A39" s="486"/>
      <c r="B39" s="90" t="s">
        <v>235</v>
      </c>
      <c r="C39" s="91">
        <v>6.2854466636586379E-2</v>
      </c>
      <c r="D39" s="91">
        <v>4.5313472730699599E-2</v>
      </c>
      <c r="E39" s="91">
        <v>5.1288787859749725E-2</v>
      </c>
      <c r="F39" s="91">
        <v>0.11061358067703485</v>
      </c>
      <c r="G39" s="91">
        <v>0.17496787311450879</v>
      </c>
      <c r="H39" s="91">
        <v>0.27039243347592912</v>
      </c>
      <c r="I39" s="91">
        <v>0.28456938550549155</v>
      </c>
    </row>
    <row r="40" spans="1:9" ht="16.149999999999999" customHeight="1" x14ac:dyDescent="0.25">
      <c r="A40" s="486"/>
      <c r="B40" s="90" t="s">
        <v>238</v>
      </c>
      <c r="C40" s="91">
        <v>0.12008883548269425</v>
      </c>
      <c r="D40" s="91">
        <v>9.8811455408670174E-2</v>
      </c>
      <c r="E40" s="91">
        <v>9.4736390361135556E-2</v>
      </c>
      <c r="F40" s="91">
        <v>0.13034128429060085</v>
      </c>
      <c r="G40" s="91">
        <v>0.1640215744887118</v>
      </c>
      <c r="H40" s="91">
        <v>0.20300442856930637</v>
      </c>
      <c r="I40" s="91">
        <v>0.18899603139888099</v>
      </c>
    </row>
    <row r="41" spans="1:9" ht="16.149999999999999" customHeight="1" x14ac:dyDescent="0.25">
      <c r="A41" s="486"/>
      <c r="B41" s="90" t="s">
        <v>239</v>
      </c>
      <c r="C41" s="91">
        <v>8.2528348420504008E-2</v>
      </c>
      <c r="D41" s="91">
        <v>9.8997209610380318E-2</v>
      </c>
      <c r="E41" s="91">
        <v>9.9982277827221633E-2</v>
      </c>
      <c r="F41" s="91">
        <v>0.10804480805017057</v>
      </c>
      <c r="G41" s="91">
        <v>0.17114397507277027</v>
      </c>
      <c r="H41" s="91">
        <v>0.27543696269006351</v>
      </c>
      <c r="I41" s="91">
        <v>0.16386641832888965</v>
      </c>
    </row>
    <row r="42" spans="1:9" ht="16.149999999999999" customHeight="1" x14ac:dyDescent="0.25">
      <c r="A42" s="486"/>
      <c r="B42" s="90" t="s">
        <v>240</v>
      </c>
      <c r="C42" s="91">
        <v>7.4804879715060682E-2</v>
      </c>
      <c r="D42" s="91">
        <v>8.8913364193142774E-2</v>
      </c>
      <c r="E42" s="91">
        <v>0.10820751529296201</v>
      </c>
      <c r="F42" s="91">
        <v>0.13263840292177279</v>
      </c>
      <c r="G42" s="91">
        <v>0.19399950885265396</v>
      </c>
      <c r="H42" s="91">
        <v>0.21356416027651964</v>
      </c>
      <c r="I42" s="91">
        <v>0.18787216874788815</v>
      </c>
    </row>
    <row r="43" spans="1:9" ht="16.149999999999999" customHeight="1" x14ac:dyDescent="0.25">
      <c r="A43" s="487"/>
      <c r="B43" s="90" t="s">
        <v>243</v>
      </c>
      <c r="C43" s="91">
        <v>7.2797839979114876E-2</v>
      </c>
      <c r="D43" s="91">
        <v>9.3988835730203599E-2</v>
      </c>
      <c r="E43" s="91">
        <v>0.10013341694948601</v>
      </c>
      <c r="F43" s="91">
        <v>0.1176001123710287</v>
      </c>
      <c r="G43" s="91">
        <v>0.1292088294495333</v>
      </c>
      <c r="H43" s="91">
        <v>0.22633084707702902</v>
      </c>
      <c r="I43" s="91">
        <v>0.25994011844360448</v>
      </c>
    </row>
    <row r="44" spans="1:9" ht="16.149999999999999" customHeight="1" x14ac:dyDescent="0.25">
      <c r="A44" s="485" t="s">
        <v>246</v>
      </c>
      <c r="B44" s="90" t="s">
        <v>248</v>
      </c>
      <c r="C44" s="91">
        <v>4.5097321192529689E-2</v>
      </c>
      <c r="D44" s="91">
        <v>4.4501334991889255E-2</v>
      </c>
      <c r="E44" s="91">
        <v>5.3726134966708194E-2</v>
      </c>
      <c r="F44" s="91">
        <v>8.1806975119769143E-2</v>
      </c>
      <c r="G44" s="91">
        <v>0.16048936573136108</v>
      </c>
      <c r="H44" s="91">
        <v>0.32545955008115907</v>
      </c>
      <c r="I44" s="91">
        <v>0.2889193179165836</v>
      </c>
    </row>
    <row r="45" spans="1:9" ht="16.149999999999999" customHeight="1" x14ac:dyDescent="0.25">
      <c r="A45" s="486"/>
      <c r="B45" s="90" t="s">
        <v>250</v>
      </c>
      <c r="C45" s="91">
        <v>0.11214181642042768</v>
      </c>
      <c r="D45" s="91">
        <v>0.105180630964574</v>
      </c>
      <c r="E45" s="91">
        <v>0.10464953958555648</v>
      </c>
      <c r="F45" s="91">
        <v>0.12255917744258078</v>
      </c>
      <c r="G45" s="91">
        <v>0.13095834292147693</v>
      </c>
      <c r="H45" s="91">
        <v>0.20724315899238416</v>
      </c>
      <c r="I45" s="91">
        <v>0.21726733367299997</v>
      </c>
    </row>
    <row r="46" spans="1:9" ht="16.149999999999999" customHeight="1" x14ac:dyDescent="0.25">
      <c r="A46" s="486"/>
      <c r="B46" s="90" t="s">
        <v>251</v>
      </c>
      <c r="C46" s="91">
        <v>0.10198095061900936</v>
      </c>
      <c r="D46" s="91">
        <v>0.10068944159956082</v>
      </c>
      <c r="E46" s="91">
        <v>9.4765793963841771E-2</v>
      </c>
      <c r="F46" s="91">
        <v>0.10541810405068305</v>
      </c>
      <c r="G46" s="91">
        <v>0.13136089558031436</v>
      </c>
      <c r="H46" s="91">
        <v>0.23594346518556206</v>
      </c>
      <c r="I46" s="91">
        <v>0.22984134900102859</v>
      </c>
    </row>
    <row r="47" spans="1:9" ht="16.149999999999999" customHeight="1" x14ac:dyDescent="0.25">
      <c r="A47" s="487"/>
      <c r="B47" s="90" t="s">
        <v>254</v>
      </c>
      <c r="C47" s="91">
        <v>3.9133412395898848E-2</v>
      </c>
      <c r="D47" s="91">
        <v>4.9741215340663669E-2</v>
      </c>
      <c r="E47" s="91">
        <v>7.3966945280116395E-2</v>
      </c>
      <c r="F47" s="91">
        <v>0.10661037563559482</v>
      </c>
      <c r="G47" s="91">
        <v>0.13711845365746458</v>
      </c>
      <c r="H47" s="91">
        <v>0.28251631139031397</v>
      </c>
      <c r="I47" s="91">
        <v>0.31091328629994769</v>
      </c>
    </row>
    <row r="48" spans="1:9" ht="16.149999999999999" customHeight="1" x14ac:dyDescent="0.25">
      <c r="A48" s="485" t="s">
        <v>257</v>
      </c>
      <c r="B48" s="90" t="s">
        <v>258</v>
      </c>
      <c r="C48" s="91">
        <v>7.4408902003496188E-2</v>
      </c>
      <c r="D48" s="91">
        <v>5.6025157393246532E-2</v>
      </c>
      <c r="E48" s="91">
        <v>6.0990735210645707E-2</v>
      </c>
      <c r="F48" s="91">
        <v>6.490830916452231E-2</v>
      </c>
      <c r="G48" s="91">
        <v>6.8160911712099634E-2</v>
      </c>
      <c r="H48" s="91">
        <v>0.26885987620282181</v>
      </c>
      <c r="I48" s="91">
        <v>0.40664610831316783</v>
      </c>
    </row>
    <row r="49" spans="1:9" ht="16.149999999999999" customHeight="1" x14ac:dyDescent="0.25">
      <c r="A49" s="486"/>
      <c r="B49" s="90" t="s">
        <v>259</v>
      </c>
      <c r="C49" s="91">
        <v>2.4540361552800274E-2</v>
      </c>
      <c r="D49" s="91">
        <v>3.1148022294783227E-2</v>
      </c>
      <c r="E49" s="91">
        <v>0.10278716128540703</v>
      </c>
      <c r="F49" s="91">
        <v>6.6568029663178915E-2</v>
      </c>
      <c r="G49" s="91">
        <v>6.9521851445543306E-2</v>
      </c>
      <c r="H49" s="91">
        <v>0.21657403288827204</v>
      </c>
      <c r="I49" s="91">
        <v>0.48886054087001518</v>
      </c>
    </row>
    <row r="50" spans="1:9" ht="16.149999999999999" customHeight="1" x14ac:dyDescent="0.25">
      <c r="A50" s="486"/>
      <c r="B50" s="90" t="s">
        <v>260</v>
      </c>
      <c r="C50" s="91">
        <v>5.5278850124591584E-2</v>
      </c>
      <c r="D50" s="91">
        <v>6.754672833103624E-2</v>
      </c>
      <c r="E50" s="91">
        <v>6.585189726921642E-2</v>
      </c>
      <c r="F50" s="91">
        <v>7.6721132081906451E-2</v>
      </c>
      <c r="G50" s="91">
        <v>0.16413430535280438</v>
      </c>
      <c r="H50" s="91">
        <v>0.24605855396657936</v>
      </c>
      <c r="I50" s="91">
        <v>0.32440853287386556</v>
      </c>
    </row>
    <row r="51" spans="1:9" ht="16.149999999999999" customHeight="1" x14ac:dyDescent="0.25">
      <c r="A51" s="487"/>
      <c r="B51" s="90" t="s">
        <v>261</v>
      </c>
      <c r="C51" s="91">
        <v>3.118281348790472E-2</v>
      </c>
      <c r="D51" s="91">
        <v>5.2852250633517783E-2</v>
      </c>
      <c r="E51" s="91">
        <v>5.3526947972779057E-2</v>
      </c>
      <c r="F51" s="91">
        <v>8.8628472659292953E-2</v>
      </c>
      <c r="G51" s="91">
        <v>0.13360230116388888</v>
      </c>
      <c r="H51" s="91">
        <v>0.32977091220087279</v>
      </c>
      <c r="I51" s="91">
        <v>0.31043630188174381</v>
      </c>
    </row>
    <row r="52" spans="1:9" ht="16.149999999999999" customHeight="1" x14ac:dyDescent="0.3">
      <c r="A52" s="92" t="s">
        <v>271</v>
      </c>
      <c r="B52" s="92"/>
      <c r="C52" s="93">
        <v>8.0079806211593121E-2</v>
      </c>
      <c r="D52" s="93">
        <v>8.6846693366183503E-2</v>
      </c>
      <c r="E52" s="93">
        <v>0.10106906047976333</v>
      </c>
      <c r="F52" s="93">
        <v>0.10510295352675975</v>
      </c>
      <c r="G52" s="93">
        <v>0.13019090309854592</v>
      </c>
      <c r="H52" s="93">
        <v>0.23678494706460745</v>
      </c>
      <c r="I52" s="93">
        <v>0.25992563625254689</v>
      </c>
    </row>
    <row r="53" spans="1:9" ht="16.149999999999999" customHeight="1" x14ac:dyDescent="0.25"/>
    <row r="54" spans="1:9" ht="16.149999999999999" customHeight="1" x14ac:dyDescent="0.25"/>
    <row r="55" spans="1:9" ht="16.149999999999999" customHeight="1" x14ac:dyDescent="0.25"/>
    <row r="56" spans="1:9" ht="16.149999999999999" customHeight="1" x14ac:dyDescent="0.3">
      <c r="A56" s="96" t="s">
        <v>274</v>
      </c>
      <c r="B56" s="88"/>
      <c r="C56" s="88"/>
      <c r="D56" s="88"/>
      <c r="E56" s="88"/>
      <c r="F56" s="88"/>
      <c r="G56" s="88"/>
      <c r="H56" s="88"/>
      <c r="I56" s="88"/>
    </row>
    <row r="57" spans="1:9" ht="16.149999999999999" customHeight="1" x14ac:dyDescent="0.3">
      <c r="A57" s="94"/>
      <c r="B57" s="94" t="s">
        <v>265</v>
      </c>
      <c r="C57" s="95" t="s">
        <v>215</v>
      </c>
      <c r="D57" s="95" t="s">
        <v>216</v>
      </c>
      <c r="E57" s="95" t="s">
        <v>217</v>
      </c>
      <c r="F57" s="95" t="s">
        <v>218</v>
      </c>
      <c r="G57" s="95" t="s">
        <v>219</v>
      </c>
      <c r="H57" s="95" t="s">
        <v>220</v>
      </c>
      <c r="I57" s="95" t="s">
        <v>221</v>
      </c>
    </row>
    <row r="58" spans="1:9" ht="16.149999999999999" customHeight="1" x14ac:dyDescent="0.25">
      <c r="A58" s="485" t="s">
        <v>223</v>
      </c>
      <c r="B58" s="90" t="s">
        <v>225</v>
      </c>
      <c r="C58" s="91">
        <v>9.0156091273572062E-2</v>
      </c>
      <c r="D58" s="91">
        <v>9.0468174545632121E-2</v>
      </c>
      <c r="E58" s="91">
        <v>0.11923703665768448</v>
      </c>
      <c r="F58" s="91">
        <v>0.10638382264226036</v>
      </c>
      <c r="G58" s="91">
        <v>0.12939191286820989</v>
      </c>
      <c r="H58" s="91">
        <v>0.22966022041997777</v>
      </c>
      <c r="I58" s="91">
        <v>0.23470274159266319</v>
      </c>
    </row>
    <row r="59" spans="1:9" ht="16.149999999999999" customHeight="1" x14ac:dyDescent="0.25">
      <c r="A59" s="486"/>
      <c r="B59" s="90" t="s">
        <v>228</v>
      </c>
      <c r="C59" s="91">
        <v>5.9361968492598428E-2</v>
      </c>
      <c r="D59" s="91">
        <v>0.10994696696030916</v>
      </c>
      <c r="E59" s="91">
        <v>0.1090871651504375</v>
      </c>
      <c r="F59" s="91">
        <v>0.13032100220105822</v>
      </c>
      <c r="G59" s="91">
        <v>0.18465071296089597</v>
      </c>
      <c r="H59" s="91">
        <v>0.23304412223723936</v>
      </c>
      <c r="I59" s="91">
        <v>0.17358806199746152</v>
      </c>
    </row>
    <row r="60" spans="1:9" ht="16.149999999999999" customHeight="1" x14ac:dyDescent="0.25">
      <c r="A60" s="486"/>
      <c r="B60" s="90" t="s">
        <v>230</v>
      </c>
      <c r="C60" s="91">
        <v>2.4657786771317712E-2</v>
      </c>
      <c r="D60" s="91">
        <v>0.10327379985061444</v>
      </c>
      <c r="E60" s="91">
        <v>8.1103800335136617E-2</v>
      </c>
      <c r="F60" s="91">
        <v>0.14198660766500792</v>
      </c>
      <c r="G60" s="91">
        <v>0.2243980026873503</v>
      </c>
      <c r="H60" s="91">
        <v>0.2523614552990831</v>
      </c>
      <c r="I60" s="91">
        <v>0.17221854739148981</v>
      </c>
    </row>
    <row r="61" spans="1:9" ht="16.149999999999999" customHeight="1" x14ac:dyDescent="0.25">
      <c r="A61" s="486"/>
      <c r="B61" s="90" t="s">
        <v>231</v>
      </c>
      <c r="C61" s="91">
        <v>2.3573081465913567E-2</v>
      </c>
      <c r="D61" s="91">
        <v>5.4900810079567687E-2</v>
      </c>
      <c r="E61" s="91">
        <v>7.314514889713454E-2</v>
      </c>
      <c r="F61" s="91">
        <v>0.11558522729650783</v>
      </c>
      <c r="G61" s="91">
        <v>0.17600210820419815</v>
      </c>
      <c r="H61" s="91">
        <v>0.32299295776167736</v>
      </c>
      <c r="I61" s="91">
        <v>0.23380066629500101</v>
      </c>
    </row>
    <row r="62" spans="1:9" ht="16.149999999999999" customHeight="1" x14ac:dyDescent="0.25">
      <c r="A62" s="486"/>
      <c r="B62" s="90" t="s">
        <v>232</v>
      </c>
      <c r="C62" s="91">
        <v>4.9665006691750078E-2</v>
      </c>
      <c r="D62" s="91">
        <v>0.10991979602303117</v>
      </c>
      <c r="E62" s="91">
        <v>9.8245672040423823E-2</v>
      </c>
      <c r="F62" s="91">
        <v>0.10604743746982942</v>
      </c>
      <c r="G62" s="91">
        <v>0.1781028959168626</v>
      </c>
      <c r="H62" s="91">
        <v>0.24574646518756965</v>
      </c>
      <c r="I62" s="91">
        <v>0.21227272667053315</v>
      </c>
    </row>
    <row r="63" spans="1:9" ht="16.149999999999999" customHeight="1" x14ac:dyDescent="0.25">
      <c r="A63" s="486"/>
      <c r="B63" s="90" t="s">
        <v>233</v>
      </c>
      <c r="C63" s="91">
        <v>8.6509717177200934E-2</v>
      </c>
      <c r="D63" s="91">
        <v>9.1989709957348287E-2</v>
      </c>
      <c r="E63" s="91">
        <v>7.5539114976582916E-2</v>
      </c>
      <c r="F63" s="91">
        <v>9.7363650491685744E-2</v>
      </c>
      <c r="G63" s="91">
        <v>0.10450416371404649</v>
      </c>
      <c r="H63" s="91">
        <v>0.23947879024585525</v>
      </c>
      <c r="I63" s="91">
        <v>0.30461485343728029</v>
      </c>
    </row>
    <row r="64" spans="1:9" ht="16.149999999999999" customHeight="1" x14ac:dyDescent="0.25">
      <c r="A64" s="486"/>
      <c r="B64" s="90" t="s">
        <v>234</v>
      </c>
      <c r="C64" s="91">
        <v>3.4242632508548421E-2</v>
      </c>
      <c r="D64" s="91">
        <v>6.2671991643763483E-2</v>
      </c>
      <c r="E64" s="91">
        <v>4.9613157555300533E-2</v>
      </c>
      <c r="F64" s="91">
        <v>8.8826418626090489E-2</v>
      </c>
      <c r="G64" s="91">
        <v>0.12129668489767093</v>
      </c>
      <c r="H64" s="91">
        <v>0.30165895929652797</v>
      </c>
      <c r="I64" s="91">
        <v>0.34169015547209824</v>
      </c>
    </row>
    <row r="65" spans="1:9" ht="16.149999999999999" customHeight="1" x14ac:dyDescent="0.25">
      <c r="A65" s="486"/>
      <c r="B65" s="90" t="s">
        <v>235</v>
      </c>
      <c r="C65" s="91">
        <v>5.4600479759253889E-2</v>
      </c>
      <c r="D65" s="91">
        <v>5.5330241737633373E-2</v>
      </c>
      <c r="E65" s="91">
        <v>4.2223107896805119E-2</v>
      </c>
      <c r="F65" s="91">
        <v>0.10902671625586445</v>
      </c>
      <c r="G65" s="91">
        <v>0.16063062025552252</v>
      </c>
      <c r="H65" s="91">
        <v>0.3035466356689433</v>
      </c>
      <c r="I65" s="91">
        <v>0.2746421984259772</v>
      </c>
    </row>
    <row r="66" spans="1:9" ht="16.149999999999999" customHeight="1" x14ac:dyDescent="0.25">
      <c r="A66" s="486"/>
      <c r="B66" s="90" t="s">
        <v>238</v>
      </c>
      <c r="C66" s="91">
        <v>0.15472303624533082</v>
      </c>
      <c r="D66" s="91">
        <v>7.830069498498414E-2</v>
      </c>
      <c r="E66" s="91">
        <v>0.13699277736919963</v>
      </c>
      <c r="F66" s="91">
        <v>0.10664253670777925</v>
      </c>
      <c r="G66" s="91">
        <v>0.19357188758429036</v>
      </c>
      <c r="H66" s="91">
        <v>0.17606427389085055</v>
      </c>
      <c r="I66" s="91">
        <v>0.15370479321756522</v>
      </c>
    </row>
    <row r="67" spans="1:9" ht="16.149999999999999" customHeight="1" x14ac:dyDescent="0.25">
      <c r="A67" s="486"/>
      <c r="B67" s="90" t="s">
        <v>239</v>
      </c>
      <c r="C67" s="91">
        <v>8.7873623630421477E-2</v>
      </c>
      <c r="D67" s="91">
        <v>0.11717311956809881</v>
      </c>
      <c r="E67" s="91">
        <v>0.10209419850112639</v>
      </c>
      <c r="F67" s="91">
        <v>9.9127609152390175E-2</v>
      </c>
      <c r="G67" s="91">
        <v>0.1550731128130913</v>
      </c>
      <c r="H67" s="91">
        <v>0.2809031581551753</v>
      </c>
      <c r="I67" s="91">
        <v>0.15775517817969667</v>
      </c>
    </row>
    <row r="68" spans="1:9" ht="16.149999999999999" customHeight="1" x14ac:dyDescent="0.25">
      <c r="A68" s="486"/>
      <c r="B68" s="90" t="s">
        <v>240</v>
      </c>
      <c r="C68" s="91">
        <v>8.0271556139524622E-2</v>
      </c>
      <c r="D68" s="91">
        <v>0.10156712107132922</v>
      </c>
      <c r="E68" s="91">
        <v>9.9425247647334666E-2</v>
      </c>
      <c r="F68" s="91">
        <v>0.13219229127605037</v>
      </c>
      <c r="G68" s="91">
        <v>0.18736905019671068</v>
      </c>
      <c r="H68" s="91">
        <v>0.21154145240969952</v>
      </c>
      <c r="I68" s="91">
        <v>0.18763328125935091</v>
      </c>
    </row>
    <row r="69" spans="1:9" ht="16.149999999999999" customHeight="1" x14ac:dyDescent="0.25">
      <c r="A69" s="487"/>
      <c r="B69" s="90" t="s">
        <v>243</v>
      </c>
      <c r="C69" s="91">
        <v>7.3397816108194E-2</v>
      </c>
      <c r="D69" s="91">
        <v>8.8914216210324873E-2</v>
      </c>
      <c r="E69" s="91">
        <v>9.3299798821551927E-2</v>
      </c>
      <c r="F69" s="91">
        <v>0.10896869550709046</v>
      </c>
      <c r="G69" s="91">
        <v>0.12420074457074179</v>
      </c>
      <c r="H69" s="91">
        <v>0.24510581633680173</v>
      </c>
      <c r="I69" s="91">
        <v>0.26611291244529522</v>
      </c>
    </row>
    <row r="70" spans="1:9" ht="16.149999999999999" customHeight="1" x14ac:dyDescent="0.25">
      <c r="A70" s="485" t="s">
        <v>246</v>
      </c>
      <c r="B70" s="90" t="s">
        <v>547</v>
      </c>
      <c r="C70" s="91">
        <v>5.37749947546819E-2</v>
      </c>
      <c r="D70" s="91">
        <v>5.5078522735960589E-2</v>
      </c>
      <c r="E70" s="91">
        <v>6.0492911254350336E-2</v>
      </c>
      <c r="F70" s="91">
        <v>8.5360518800080332E-2</v>
      </c>
      <c r="G70" s="91">
        <v>0.15972659158812069</v>
      </c>
      <c r="H70" s="91">
        <v>0.33206890122134841</v>
      </c>
      <c r="I70" s="91">
        <v>0.25349755964545767</v>
      </c>
    </row>
    <row r="71" spans="1:9" ht="16.149999999999999" customHeight="1" x14ac:dyDescent="0.25">
      <c r="A71" s="486"/>
      <c r="B71" s="90" t="s">
        <v>250</v>
      </c>
      <c r="C71" s="91">
        <v>0.11470837074234981</v>
      </c>
      <c r="D71" s="91">
        <v>0.10867267113014102</v>
      </c>
      <c r="E71" s="91">
        <v>0.10760812535287134</v>
      </c>
      <c r="F71" s="91">
        <v>0.1248771024319463</v>
      </c>
      <c r="G71" s="91">
        <v>0.13004712907860291</v>
      </c>
      <c r="H71" s="91">
        <v>0.20524241655476097</v>
      </c>
      <c r="I71" s="91">
        <v>0.2088441847093277</v>
      </c>
    </row>
    <row r="72" spans="1:9" ht="16.149999999999999" customHeight="1" x14ac:dyDescent="0.25">
      <c r="A72" s="486"/>
      <c r="B72" s="90" t="s">
        <v>251</v>
      </c>
      <c r="C72" s="91">
        <v>9.6144301275089425E-2</v>
      </c>
      <c r="D72" s="91">
        <v>9.4883683167754834E-2</v>
      </c>
      <c r="E72" s="91">
        <v>9.3610158072291449E-2</v>
      </c>
      <c r="F72" s="91">
        <v>0.10218347603263025</v>
      </c>
      <c r="G72" s="91">
        <v>0.13533360066965502</v>
      </c>
      <c r="H72" s="91">
        <v>0.24832391272250851</v>
      </c>
      <c r="I72" s="91">
        <v>0.22952086806007049</v>
      </c>
    </row>
    <row r="73" spans="1:9" ht="16.149999999999999" customHeight="1" x14ac:dyDescent="0.25">
      <c r="A73" s="487"/>
      <c r="B73" s="90" t="s">
        <v>254</v>
      </c>
      <c r="C73" s="91">
        <v>3.6311736956127744E-2</v>
      </c>
      <c r="D73" s="91">
        <v>3.0027286541497077E-2</v>
      </c>
      <c r="E73" s="91">
        <v>4.5853853446209604E-2</v>
      </c>
      <c r="F73" s="91">
        <v>8.4738802347430739E-2</v>
      </c>
      <c r="G73" s="91">
        <v>0.12866063080717965</v>
      </c>
      <c r="H73" s="91">
        <v>0.33324950575115486</v>
      </c>
      <c r="I73" s="91">
        <v>0.34115818415040028</v>
      </c>
    </row>
    <row r="74" spans="1:9" ht="16.149999999999999" customHeight="1" x14ac:dyDescent="0.25">
      <c r="A74" s="485" t="s">
        <v>257</v>
      </c>
      <c r="B74" s="90" t="s">
        <v>258</v>
      </c>
      <c r="C74" s="91">
        <v>8.2337546355639848E-2</v>
      </c>
      <c r="D74" s="91">
        <v>8.7122054502749929E-2</v>
      </c>
      <c r="E74" s="91">
        <v>7.9744444419351537E-2</v>
      </c>
      <c r="F74" s="91">
        <v>8.0007182532796026E-2</v>
      </c>
      <c r="G74" s="91">
        <v>5.6676750410253329E-2</v>
      </c>
      <c r="H74" s="91">
        <v>0.24600876604044142</v>
      </c>
      <c r="I74" s="91">
        <v>0.36810325573876801</v>
      </c>
    </row>
    <row r="75" spans="1:9" ht="16.149999999999999" customHeight="1" x14ac:dyDescent="0.25">
      <c r="A75" s="486"/>
      <c r="B75" s="90" t="s">
        <v>259</v>
      </c>
      <c r="C75" s="91">
        <v>2.6793381796692224E-2</v>
      </c>
      <c r="D75" s="91">
        <v>3.2164511088816482E-2</v>
      </c>
      <c r="E75" s="91">
        <v>6.8376090282186011E-2</v>
      </c>
      <c r="F75" s="91">
        <v>7.8661661677184261E-2</v>
      </c>
      <c r="G75" s="91">
        <v>9.4404212411303201E-2</v>
      </c>
      <c r="H75" s="91">
        <v>0.29012560849713442</v>
      </c>
      <c r="I75" s="91">
        <v>0.40947453424668334</v>
      </c>
    </row>
    <row r="76" spans="1:9" ht="16.149999999999999" customHeight="1" x14ac:dyDescent="0.25">
      <c r="A76" s="486"/>
      <c r="B76" s="90" t="s">
        <v>260</v>
      </c>
      <c r="C76" s="91">
        <v>3.9442270468259003E-2</v>
      </c>
      <c r="D76" s="91">
        <v>4.2331817935208932E-2</v>
      </c>
      <c r="E76" s="91">
        <v>4.7292478359644688E-2</v>
      </c>
      <c r="F76" s="91">
        <v>4.9408376291942509E-2</v>
      </c>
      <c r="G76" s="91">
        <v>0.16646753329633746</v>
      </c>
      <c r="H76" s="91">
        <v>0.24149703142624057</v>
      </c>
      <c r="I76" s="91">
        <v>0.4135604922223669</v>
      </c>
    </row>
    <row r="77" spans="1:9" ht="16.149999999999999" customHeight="1" x14ac:dyDescent="0.25">
      <c r="A77" s="487"/>
      <c r="B77" s="90" t="s">
        <v>261</v>
      </c>
      <c r="C77" s="91">
        <v>2.4079180823323422E-2</v>
      </c>
      <c r="D77" s="91">
        <v>4.7078610258948717E-2</v>
      </c>
      <c r="E77" s="91">
        <v>7.2660474929669039E-2</v>
      </c>
      <c r="F77" s="91">
        <v>8.3765623120045207E-2</v>
      </c>
      <c r="G77" s="91">
        <v>0.13183666869881966</v>
      </c>
      <c r="H77" s="91">
        <v>0.36052424495805735</v>
      </c>
      <c r="I77" s="91">
        <v>0.28005519721113675</v>
      </c>
    </row>
    <row r="78" spans="1:9" ht="16.149999999999999" customHeight="1" x14ac:dyDescent="0.3">
      <c r="A78" s="92" t="s">
        <v>271</v>
      </c>
      <c r="B78" s="92"/>
      <c r="C78" s="93">
        <v>7.8014543376004122E-2</v>
      </c>
      <c r="D78" s="93">
        <v>9.2662339248005668E-2</v>
      </c>
      <c r="E78" s="93">
        <v>9.4609724376467863E-2</v>
      </c>
      <c r="F78" s="93">
        <v>0.10097350628501253</v>
      </c>
      <c r="G78" s="93">
        <v>0.13432034130433348</v>
      </c>
      <c r="H78" s="93">
        <v>0.25266561799545134</v>
      </c>
      <c r="I78" s="93">
        <v>0.24675392741472496</v>
      </c>
    </row>
  </sheetData>
  <mergeCells count="10">
    <mergeCell ref="A1:B1"/>
    <mergeCell ref="A6:A17"/>
    <mergeCell ref="A18:A21"/>
    <mergeCell ref="A22:A25"/>
    <mergeCell ref="A74:A77"/>
    <mergeCell ref="A32:A43"/>
    <mergeCell ref="A44:A47"/>
    <mergeCell ref="A48:A51"/>
    <mergeCell ref="A58:A69"/>
    <mergeCell ref="A70:A73"/>
  </mergeCells>
  <phoneticPr fontId="48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  <pageSetUpPr fitToPage="1"/>
  </sheetPr>
  <dimension ref="A1:E45"/>
  <sheetViews>
    <sheetView topLeftCell="A12" zoomScaleNormal="100" workbookViewId="0">
      <selection activeCell="A12" sqref="A12"/>
    </sheetView>
  </sheetViews>
  <sheetFormatPr defaultColWidth="9.453125" defaultRowHeight="15" customHeight="1" x14ac:dyDescent="0.3"/>
  <cols>
    <col min="1" max="1" width="17.453125" style="59" customWidth="1"/>
    <col min="2" max="4" width="15.7265625" style="59" customWidth="1"/>
    <col min="5" max="5" width="15.54296875" style="59" customWidth="1"/>
    <col min="6" max="16384" width="9.453125" style="59"/>
  </cols>
  <sheetData>
    <row r="1" spans="1:5" ht="50.15" customHeight="1" x14ac:dyDescent="0.3">
      <c r="A1" s="488" t="s">
        <v>432</v>
      </c>
      <c r="B1" s="488"/>
      <c r="C1" s="468" t="s">
        <v>276</v>
      </c>
      <c r="D1" s="469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  <c r="E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92328</v>
      </c>
      <c r="C5" s="52">
        <v>6530971</v>
      </c>
      <c r="D5" s="53">
        <v>79750678.609999985</v>
      </c>
    </row>
    <row r="6" spans="1:5" ht="20.149999999999999" customHeight="1" x14ac:dyDescent="0.3">
      <c r="A6" s="62" t="s">
        <v>42</v>
      </c>
      <c r="B6" s="52">
        <v>619191</v>
      </c>
      <c r="C6" s="52">
        <v>53553548</v>
      </c>
      <c r="D6" s="53">
        <v>1033653126.5000001</v>
      </c>
    </row>
    <row r="7" spans="1:5" ht="20.149999999999999" customHeight="1" x14ac:dyDescent="0.3">
      <c r="A7" s="62" t="s">
        <v>43</v>
      </c>
      <c r="B7" s="52">
        <v>255913</v>
      </c>
      <c r="C7" s="52">
        <v>19698806</v>
      </c>
      <c r="D7" s="53">
        <v>329961027.88999999</v>
      </c>
    </row>
    <row r="8" spans="1:5" ht="20.149999999999999" customHeight="1" x14ac:dyDescent="0.3">
      <c r="A8" s="62" t="s">
        <v>44</v>
      </c>
      <c r="B8" s="52">
        <v>9460</v>
      </c>
      <c r="C8" s="52">
        <v>560233</v>
      </c>
      <c r="D8" s="53">
        <v>6278683.2899999991</v>
      </c>
    </row>
    <row r="9" spans="1:5" ht="20.149999999999999" customHeight="1" x14ac:dyDescent="0.3">
      <c r="A9" s="63" t="s">
        <v>7</v>
      </c>
      <c r="B9" s="64">
        <v>976892</v>
      </c>
      <c r="C9" s="64">
        <v>80343558</v>
      </c>
      <c r="D9" s="65">
        <v>1449643516.29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293159</v>
      </c>
      <c r="C13" s="52">
        <v>28489998</v>
      </c>
      <c r="D13" s="53">
        <v>411345617.99000001</v>
      </c>
    </row>
    <row r="14" spans="1:5" ht="20.149999999999999" customHeight="1" x14ac:dyDescent="0.3">
      <c r="A14" s="62" t="s">
        <v>166</v>
      </c>
      <c r="B14" s="52">
        <v>92257</v>
      </c>
      <c r="C14" s="52">
        <v>5691137</v>
      </c>
      <c r="D14" s="53">
        <v>77975150.969999999</v>
      </c>
    </row>
    <row r="15" spans="1:5" ht="20.149999999999999" customHeight="1" x14ac:dyDescent="0.3">
      <c r="A15" s="62" t="s">
        <v>46</v>
      </c>
      <c r="B15" s="52">
        <v>42043</v>
      </c>
      <c r="C15" s="52">
        <v>4045571</v>
      </c>
      <c r="D15" s="53">
        <v>55707076.460000001</v>
      </c>
    </row>
    <row r="16" spans="1:5" ht="20.149999999999999" customHeight="1" x14ac:dyDescent="0.3">
      <c r="A16" s="62" t="s">
        <v>47</v>
      </c>
      <c r="B16" s="52">
        <v>249994</v>
      </c>
      <c r="C16" s="52">
        <v>25723892</v>
      </c>
      <c r="D16" s="53">
        <v>420300943.75000006</v>
      </c>
    </row>
    <row r="17" spans="1:4" ht="20.149999999999999" customHeight="1" x14ac:dyDescent="0.3">
      <c r="A17" s="63" t="s">
        <v>7</v>
      </c>
      <c r="B17" s="64">
        <v>677453</v>
      </c>
      <c r="C17" s="64">
        <v>63950598</v>
      </c>
      <c r="D17" s="65">
        <v>965328789.17000008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426267</v>
      </c>
      <c r="C21" s="52">
        <v>29903193</v>
      </c>
      <c r="D21" s="53">
        <v>535619817.52000004</v>
      </c>
    </row>
    <row r="22" spans="1:4" ht="20.149999999999999" customHeight="1" x14ac:dyDescent="0.3">
      <c r="A22" s="62" t="s">
        <v>50</v>
      </c>
      <c r="B22" s="52">
        <v>105119</v>
      </c>
      <c r="C22" s="52">
        <v>6954968</v>
      </c>
      <c r="D22" s="53">
        <v>82280872.269999996</v>
      </c>
    </row>
    <row r="23" spans="1:4" ht="20.149999999999999" customHeight="1" x14ac:dyDescent="0.3">
      <c r="A23" s="62" t="s">
        <v>51</v>
      </c>
      <c r="B23" s="52">
        <v>252917</v>
      </c>
      <c r="C23" s="52">
        <v>17855766</v>
      </c>
      <c r="D23" s="53">
        <v>273279332.86000001</v>
      </c>
    </row>
    <row r="24" spans="1:4" ht="20.149999999999999" customHeight="1" x14ac:dyDescent="0.3">
      <c r="A24" s="62" t="s">
        <v>52</v>
      </c>
      <c r="B24" s="52">
        <v>67297</v>
      </c>
      <c r="C24" s="52">
        <v>3803860</v>
      </c>
      <c r="D24" s="53">
        <v>46170181.149999999</v>
      </c>
    </row>
    <row r="25" spans="1:4" ht="20.149999999999999" customHeight="1" x14ac:dyDescent="0.3">
      <c r="A25" s="63" t="s">
        <v>7</v>
      </c>
      <c r="B25" s="64">
        <v>851600</v>
      </c>
      <c r="C25" s="64">
        <v>58517787</v>
      </c>
      <c r="D25" s="65">
        <v>937350203.80000007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82418</v>
      </c>
      <c r="C29" s="52">
        <v>4357906</v>
      </c>
      <c r="D29" s="53">
        <v>42763569.359999992</v>
      </c>
    </row>
    <row r="30" spans="1:4" ht="20.149999999999999" customHeight="1" x14ac:dyDescent="0.3">
      <c r="A30" s="62" t="s">
        <v>54</v>
      </c>
      <c r="B30" s="52">
        <v>23954</v>
      </c>
      <c r="C30" s="52">
        <v>975704</v>
      </c>
      <c r="D30" s="53">
        <v>8862908.4700000025</v>
      </c>
    </row>
    <row r="31" spans="1:4" ht="20.149999999999999" customHeight="1" x14ac:dyDescent="0.3">
      <c r="A31" s="62" t="s">
        <v>55</v>
      </c>
      <c r="B31" s="52">
        <v>48820</v>
      </c>
      <c r="C31" s="52">
        <v>2557287</v>
      </c>
      <c r="D31" s="53">
        <v>31926015.509999998</v>
      </c>
    </row>
    <row r="32" spans="1:4" ht="20.149999999999999" customHeight="1" x14ac:dyDescent="0.3">
      <c r="A32" s="62" t="s">
        <v>56</v>
      </c>
      <c r="B32" s="52">
        <v>207557</v>
      </c>
      <c r="C32" s="52">
        <v>14849824</v>
      </c>
      <c r="D32" s="53">
        <v>227866565.76999998</v>
      </c>
    </row>
    <row r="33" spans="1:4" ht="20.149999999999999" customHeight="1" x14ac:dyDescent="0.3">
      <c r="A33" s="62" t="s">
        <v>57</v>
      </c>
      <c r="B33" s="52">
        <v>6325</v>
      </c>
      <c r="C33" s="52">
        <v>453856</v>
      </c>
      <c r="D33" s="53">
        <v>4601719.3199999994</v>
      </c>
    </row>
    <row r="34" spans="1:4" ht="20.149999999999999" customHeight="1" x14ac:dyDescent="0.3">
      <c r="A34" s="62" t="s">
        <v>58</v>
      </c>
      <c r="B34" s="52">
        <v>210483</v>
      </c>
      <c r="C34" s="52">
        <v>11268940</v>
      </c>
      <c r="D34" s="53">
        <v>136817802.23000002</v>
      </c>
    </row>
    <row r="35" spans="1:4" ht="20.149999999999999" customHeight="1" x14ac:dyDescent="0.3">
      <c r="A35" s="63" t="s">
        <v>7</v>
      </c>
      <c r="B35" s="64">
        <v>579557</v>
      </c>
      <c r="C35" s="64">
        <v>34463517</v>
      </c>
      <c r="D35" s="65">
        <v>452838580.66000003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78525</v>
      </c>
      <c r="C39" s="52">
        <v>4098308</v>
      </c>
      <c r="D39" s="53">
        <v>60046468.589999989</v>
      </c>
    </row>
    <row r="40" spans="1:4" ht="20.149999999999999" customHeight="1" x14ac:dyDescent="0.3">
      <c r="A40" s="62" t="s">
        <v>61</v>
      </c>
      <c r="B40" s="52">
        <v>206063</v>
      </c>
      <c r="C40" s="52">
        <v>12130633</v>
      </c>
      <c r="D40" s="53">
        <v>155211911.09000003</v>
      </c>
    </row>
    <row r="41" spans="1:4" ht="20.149999999999999" customHeight="1" x14ac:dyDescent="0.3">
      <c r="A41" s="63" t="s">
        <v>7</v>
      </c>
      <c r="B41" s="64">
        <v>284588</v>
      </c>
      <c r="C41" s="64">
        <v>16228941</v>
      </c>
      <c r="D41" s="65">
        <v>215258379.68000001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3370090</v>
      </c>
      <c r="C43" s="71">
        <v>253504401</v>
      </c>
      <c r="D43" s="72">
        <v>4020419469.5999999</v>
      </c>
    </row>
    <row r="44" spans="1:4" ht="15" customHeight="1" thickTop="1" x14ac:dyDescent="0.3"/>
    <row r="45" spans="1:4" ht="15" customHeight="1" x14ac:dyDescent="0.3">
      <c r="C45" s="436"/>
    </row>
  </sheetData>
  <mergeCells count="2">
    <mergeCell ref="A1:B1"/>
    <mergeCell ref="C1:D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2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0.499984740745262"/>
  </sheetPr>
  <dimension ref="A1:E44"/>
  <sheetViews>
    <sheetView zoomScaleNormal="100" workbookViewId="0">
      <selection activeCell="C2" sqref="C2"/>
    </sheetView>
  </sheetViews>
  <sheetFormatPr defaultColWidth="9.453125" defaultRowHeight="15" customHeight="1" x14ac:dyDescent="0.3"/>
  <cols>
    <col min="1" max="1" width="18.453125" style="59" bestFit="1" customWidth="1"/>
    <col min="2" max="4" width="15.7265625" style="59" customWidth="1"/>
    <col min="5" max="5" width="15.54296875" style="59" customWidth="1"/>
    <col min="6" max="16384" width="9.453125" style="59"/>
  </cols>
  <sheetData>
    <row r="1" spans="1:5" ht="50.15" customHeight="1" x14ac:dyDescent="0.3">
      <c r="A1" s="489" t="s">
        <v>435</v>
      </c>
      <c r="B1" s="489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  <c r="E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76089</v>
      </c>
      <c r="C5" s="52">
        <v>1877507</v>
      </c>
      <c r="D5" s="53">
        <v>13839376.540000001</v>
      </c>
    </row>
    <row r="6" spans="1:5" ht="20.149999999999999" customHeight="1" x14ac:dyDescent="0.3">
      <c r="A6" s="62" t="s">
        <v>42</v>
      </c>
      <c r="B6" s="52">
        <v>494905</v>
      </c>
      <c r="C6" s="52">
        <v>14389389</v>
      </c>
      <c r="D6" s="53">
        <v>110429072.06000003</v>
      </c>
    </row>
    <row r="7" spans="1:5" ht="20.149999999999999" customHeight="1" x14ac:dyDescent="0.3">
      <c r="A7" s="62" t="s">
        <v>43</v>
      </c>
      <c r="B7" s="52">
        <v>190432</v>
      </c>
      <c r="C7" s="52">
        <v>5255773</v>
      </c>
      <c r="D7" s="53">
        <v>37802533.68</v>
      </c>
    </row>
    <row r="8" spans="1:5" ht="20.149999999999999" customHeight="1" x14ac:dyDescent="0.3">
      <c r="A8" s="62" t="s">
        <v>44</v>
      </c>
      <c r="B8" s="52">
        <v>6453</v>
      </c>
      <c r="C8" s="52">
        <v>146033</v>
      </c>
      <c r="D8" s="53">
        <v>1028408.9599999998</v>
      </c>
    </row>
    <row r="9" spans="1:5" ht="20.149999999999999" customHeight="1" x14ac:dyDescent="0.3">
      <c r="A9" s="63" t="s">
        <v>7</v>
      </c>
      <c r="B9" s="64">
        <v>767879</v>
      </c>
      <c r="C9" s="64">
        <v>21668702</v>
      </c>
      <c r="D9" s="65">
        <v>163099391.24000004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226810</v>
      </c>
      <c r="C13" s="52">
        <v>7274534</v>
      </c>
      <c r="D13" s="53">
        <v>54679236.570000038</v>
      </c>
    </row>
    <row r="14" spans="1:5" ht="20.149999999999999" customHeight="1" x14ac:dyDescent="0.3">
      <c r="A14" s="62" t="s">
        <v>166</v>
      </c>
      <c r="B14" s="52">
        <v>76105</v>
      </c>
      <c r="C14" s="52">
        <v>1682867</v>
      </c>
      <c r="D14" s="53">
        <v>10617999.909999998</v>
      </c>
    </row>
    <row r="15" spans="1:5" ht="20.149999999999999" customHeight="1" x14ac:dyDescent="0.3">
      <c r="A15" s="62" t="s">
        <v>46</v>
      </c>
      <c r="B15" s="52">
        <v>29815</v>
      </c>
      <c r="C15" s="52">
        <v>1051561</v>
      </c>
      <c r="D15" s="53">
        <v>8039050.629999998</v>
      </c>
    </row>
    <row r="16" spans="1:5" ht="20.149999999999999" customHeight="1" x14ac:dyDescent="0.3">
      <c r="A16" s="62" t="s">
        <v>47</v>
      </c>
      <c r="B16" s="52">
        <v>196642</v>
      </c>
      <c r="C16" s="52">
        <v>6270928</v>
      </c>
      <c r="D16" s="53">
        <v>46460232.100000046</v>
      </c>
    </row>
    <row r="17" spans="1:4" ht="20.149999999999999" customHeight="1" x14ac:dyDescent="0.3">
      <c r="A17" s="63" t="s">
        <v>7</v>
      </c>
      <c r="B17" s="64">
        <v>529372</v>
      </c>
      <c r="C17" s="64">
        <v>16279890</v>
      </c>
      <c r="D17" s="65">
        <v>119796519.21000007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376798</v>
      </c>
      <c r="C21" s="52">
        <v>9493952</v>
      </c>
      <c r="D21" s="53">
        <v>72385917.860000014</v>
      </c>
    </row>
    <row r="22" spans="1:4" ht="20.149999999999999" customHeight="1" x14ac:dyDescent="0.3">
      <c r="A22" s="62" t="s">
        <v>50</v>
      </c>
      <c r="B22" s="52">
        <v>82250</v>
      </c>
      <c r="C22" s="52">
        <v>1952581</v>
      </c>
      <c r="D22" s="53">
        <v>14061568.259999996</v>
      </c>
    </row>
    <row r="23" spans="1:4" ht="20.149999999999999" customHeight="1" x14ac:dyDescent="0.3">
      <c r="A23" s="62" t="s">
        <v>51</v>
      </c>
      <c r="B23" s="52">
        <v>187939</v>
      </c>
      <c r="C23" s="52">
        <v>4864792</v>
      </c>
      <c r="D23" s="53">
        <v>38116954.520000018</v>
      </c>
    </row>
    <row r="24" spans="1:4" ht="20.149999999999999" customHeight="1" x14ac:dyDescent="0.3">
      <c r="A24" s="62" t="s">
        <v>52</v>
      </c>
      <c r="B24" s="52">
        <v>54486</v>
      </c>
      <c r="C24" s="52">
        <v>1132157</v>
      </c>
      <c r="D24" s="53">
        <v>7405262.4999999981</v>
      </c>
    </row>
    <row r="25" spans="1:4" ht="20.149999999999999" customHeight="1" x14ac:dyDescent="0.3">
      <c r="A25" s="63" t="s">
        <v>7</v>
      </c>
      <c r="B25" s="64">
        <v>701473</v>
      </c>
      <c r="C25" s="64">
        <v>17443482</v>
      </c>
      <c r="D25" s="65">
        <v>131969703.14000002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71485</v>
      </c>
      <c r="C29" s="52">
        <v>1657724</v>
      </c>
      <c r="D29" s="53">
        <v>11038675.469999997</v>
      </c>
    </row>
    <row r="30" spans="1:4" ht="20.149999999999999" customHeight="1" x14ac:dyDescent="0.3">
      <c r="A30" s="62" t="s">
        <v>54</v>
      </c>
      <c r="B30" s="52">
        <v>20512</v>
      </c>
      <c r="C30" s="52">
        <v>365007</v>
      </c>
      <c r="D30" s="53">
        <v>2243941.34</v>
      </c>
    </row>
    <row r="31" spans="1:4" ht="20.149999999999999" customHeight="1" x14ac:dyDescent="0.3">
      <c r="A31" s="62" t="s">
        <v>55</v>
      </c>
      <c r="B31" s="52">
        <v>42401</v>
      </c>
      <c r="C31" s="52">
        <v>887896</v>
      </c>
      <c r="D31" s="53">
        <v>6312771.9200000009</v>
      </c>
    </row>
    <row r="32" spans="1:4" ht="20.149999999999999" customHeight="1" x14ac:dyDescent="0.3">
      <c r="A32" s="62" t="s">
        <v>56</v>
      </c>
      <c r="B32" s="52">
        <v>177130</v>
      </c>
      <c r="C32" s="52">
        <v>5405702</v>
      </c>
      <c r="D32" s="53">
        <v>40061712.350000009</v>
      </c>
    </row>
    <row r="33" spans="1:4" ht="20.149999999999999" customHeight="1" x14ac:dyDescent="0.3">
      <c r="A33" s="62" t="s">
        <v>57</v>
      </c>
      <c r="B33" s="52">
        <v>5015</v>
      </c>
      <c r="C33" s="52">
        <v>135921</v>
      </c>
      <c r="D33" s="53">
        <v>944571.5</v>
      </c>
    </row>
    <row r="34" spans="1:4" ht="20.149999999999999" customHeight="1" x14ac:dyDescent="0.3">
      <c r="A34" s="62" t="s">
        <v>58</v>
      </c>
      <c r="B34" s="52">
        <v>187379</v>
      </c>
      <c r="C34" s="52">
        <v>4221875</v>
      </c>
      <c r="D34" s="53">
        <v>27268777.25</v>
      </c>
    </row>
    <row r="35" spans="1:4" ht="20.149999999999999" customHeight="1" x14ac:dyDescent="0.3">
      <c r="A35" s="63" t="s">
        <v>7</v>
      </c>
      <c r="B35" s="64">
        <v>503922</v>
      </c>
      <c r="C35" s="64">
        <v>12674125</v>
      </c>
      <c r="D35" s="65">
        <v>87870449.830000013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64192</v>
      </c>
      <c r="C39" s="52">
        <v>1404110</v>
      </c>
      <c r="D39" s="53">
        <v>9839212.7399999984</v>
      </c>
    </row>
    <row r="40" spans="1:4" ht="20.149999999999999" customHeight="1" x14ac:dyDescent="0.3">
      <c r="A40" s="62" t="s">
        <v>61</v>
      </c>
      <c r="B40" s="52">
        <v>176576</v>
      </c>
      <c r="C40" s="52">
        <v>4006191</v>
      </c>
      <c r="D40" s="53">
        <v>26965757.489999995</v>
      </c>
    </row>
    <row r="41" spans="1:4" ht="20.149999999999999" customHeight="1" x14ac:dyDescent="0.3">
      <c r="A41" s="63" t="s">
        <v>7</v>
      </c>
      <c r="B41" s="64">
        <v>240768</v>
      </c>
      <c r="C41" s="64">
        <v>5410301</v>
      </c>
      <c r="D41" s="65">
        <v>36804970.229999989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2743414</v>
      </c>
      <c r="C43" s="71">
        <v>73476500</v>
      </c>
      <c r="D43" s="72">
        <v>539541033.65000021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0.49998474074526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5" width="15.54296875" style="59" customWidth="1"/>
    <col min="6" max="16384" width="9.453125" style="59"/>
  </cols>
  <sheetData>
    <row r="1" spans="1:5" ht="50.15" customHeight="1" x14ac:dyDescent="0.3">
      <c r="A1" s="490" t="s">
        <v>436</v>
      </c>
      <c r="B1" s="490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  <c r="E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19.899999999999999" customHeight="1" x14ac:dyDescent="0.3">
      <c r="A5" s="62" t="s">
        <v>41</v>
      </c>
      <c r="B5" s="52">
        <v>3211</v>
      </c>
      <c r="C5" s="52">
        <v>757033</v>
      </c>
      <c r="D5" s="53">
        <v>15646992.389999999</v>
      </c>
    </row>
    <row r="6" spans="1:5" ht="20.149999999999999" customHeight="1" x14ac:dyDescent="0.3">
      <c r="A6" s="62" t="s">
        <v>42</v>
      </c>
      <c r="B6" s="52">
        <v>23749</v>
      </c>
      <c r="C6" s="52">
        <v>4963051</v>
      </c>
      <c r="D6" s="53">
        <v>136942761.57999992</v>
      </c>
    </row>
    <row r="7" spans="1:5" ht="20.149999999999999" customHeight="1" x14ac:dyDescent="0.3">
      <c r="A7" s="62" t="s">
        <v>43</v>
      </c>
      <c r="B7" s="52">
        <v>11324</v>
      </c>
      <c r="C7" s="52">
        <v>1914543</v>
      </c>
      <c r="D7" s="53">
        <v>38595119.900000006</v>
      </c>
    </row>
    <row r="8" spans="1:5" ht="20.149999999999999" customHeight="1" x14ac:dyDescent="0.3">
      <c r="A8" s="62" t="s">
        <v>44</v>
      </c>
      <c r="B8" s="52">
        <v>229</v>
      </c>
      <c r="C8" s="52">
        <v>44750</v>
      </c>
      <c r="D8" s="53">
        <v>973085.5</v>
      </c>
    </row>
    <row r="9" spans="1:5" ht="20.149999999999999" customHeight="1" x14ac:dyDescent="0.3">
      <c r="A9" s="63" t="s">
        <v>7</v>
      </c>
      <c r="B9" s="64">
        <v>38513</v>
      </c>
      <c r="C9" s="64">
        <v>7679377</v>
      </c>
      <c r="D9" s="65">
        <v>192157959.36999992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17225</v>
      </c>
      <c r="C13" s="52">
        <v>2580304</v>
      </c>
      <c r="D13" s="53">
        <v>44074297.990000024</v>
      </c>
    </row>
    <row r="14" spans="1:5" ht="20.149999999999999" customHeight="1" x14ac:dyDescent="0.3">
      <c r="A14" s="62" t="s">
        <v>166</v>
      </c>
      <c r="B14" s="52">
        <v>4178</v>
      </c>
      <c r="C14" s="52">
        <v>782817</v>
      </c>
      <c r="D14" s="53">
        <v>12686819.759999998</v>
      </c>
    </row>
    <row r="15" spans="1:5" ht="20.149999999999999" customHeight="1" x14ac:dyDescent="0.3">
      <c r="A15" s="62" t="s">
        <v>46</v>
      </c>
      <c r="B15" s="52">
        <v>3321</v>
      </c>
      <c r="C15" s="52">
        <v>611664</v>
      </c>
      <c r="D15" s="53">
        <v>7398589.3799999999</v>
      </c>
    </row>
    <row r="16" spans="1:5" ht="20.149999999999999" customHeight="1" x14ac:dyDescent="0.3">
      <c r="A16" s="62" t="s">
        <v>47</v>
      </c>
      <c r="B16" s="52">
        <v>10623</v>
      </c>
      <c r="C16" s="52">
        <v>2343144</v>
      </c>
      <c r="D16" s="53">
        <v>72378558.549999997</v>
      </c>
    </row>
    <row r="17" spans="1:4" ht="20.149999999999999" customHeight="1" x14ac:dyDescent="0.3">
      <c r="A17" s="63" t="s">
        <v>7</v>
      </c>
      <c r="B17" s="64">
        <v>35347</v>
      </c>
      <c r="C17" s="64">
        <v>6317929</v>
      </c>
      <c r="D17" s="65">
        <v>136538265.68000001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18660</v>
      </c>
      <c r="C21" s="52">
        <v>3592136</v>
      </c>
      <c r="D21" s="53">
        <v>75936553.370000005</v>
      </c>
    </row>
    <row r="22" spans="1:4" ht="20.149999999999999" customHeight="1" x14ac:dyDescent="0.3">
      <c r="A22" s="62" t="s">
        <v>50</v>
      </c>
      <c r="B22" s="52">
        <v>4272</v>
      </c>
      <c r="C22" s="52">
        <v>930356</v>
      </c>
      <c r="D22" s="53">
        <v>15199602.129999997</v>
      </c>
    </row>
    <row r="23" spans="1:4" ht="20.149999999999999" customHeight="1" x14ac:dyDescent="0.3">
      <c r="A23" s="62" t="s">
        <v>51</v>
      </c>
      <c r="B23" s="52">
        <v>12245</v>
      </c>
      <c r="C23" s="52">
        <v>2423486</v>
      </c>
      <c r="D23" s="53">
        <v>40766277.609999985</v>
      </c>
    </row>
    <row r="24" spans="1:4" ht="20.149999999999999" customHeight="1" x14ac:dyDescent="0.3">
      <c r="A24" s="62" t="s">
        <v>52</v>
      </c>
      <c r="B24" s="52">
        <v>2213</v>
      </c>
      <c r="C24" s="52">
        <v>344971</v>
      </c>
      <c r="D24" s="53">
        <v>5359840.1500000004</v>
      </c>
    </row>
    <row r="25" spans="1:4" ht="20.149999999999999" customHeight="1" x14ac:dyDescent="0.3">
      <c r="A25" s="63" t="s">
        <v>7</v>
      </c>
      <c r="B25" s="64">
        <v>37390</v>
      </c>
      <c r="C25" s="64">
        <v>7290949</v>
      </c>
      <c r="D25" s="65">
        <v>137262273.25999999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2447</v>
      </c>
      <c r="C29" s="52">
        <v>344769</v>
      </c>
      <c r="D29" s="53">
        <v>4527834.1100000003</v>
      </c>
    </row>
    <row r="30" spans="1:4" ht="20.149999999999999" customHeight="1" x14ac:dyDescent="0.3">
      <c r="A30" s="62" t="s">
        <v>54</v>
      </c>
      <c r="B30" s="52">
        <v>690</v>
      </c>
      <c r="C30" s="52">
        <v>104452</v>
      </c>
      <c r="D30" s="53">
        <v>1169171.5799999998</v>
      </c>
    </row>
    <row r="31" spans="1:4" ht="20.149999999999999" customHeight="1" x14ac:dyDescent="0.3">
      <c r="A31" s="62" t="s">
        <v>55</v>
      </c>
      <c r="B31" s="52">
        <v>3085</v>
      </c>
      <c r="C31" s="52">
        <v>356419</v>
      </c>
      <c r="D31" s="53">
        <v>5087922.4500000011</v>
      </c>
    </row>
    <row r="32" spans="1:4" ht="20.149999999999999" customHeight="1" x14ac:dyDescent="0.3">
      <c r="A32" s="62" t="s">
        <v>56</v>
      </c>
      <c r="B32" s="52">
        <v>10176</v>
      </c>
      <c r="C32" s="52">
        <v>2185922</v>
      </c>
      <c r="D32" s="53">
        <v>41513741.700000003</v>
      </c>
    </row>
    <row r="33" spans="1:4" ht="20.149999999999999" customHeight="1" x14ac:dyDescent="0.3">
      <c r="A33" s="62" t="s">
        <v>57</v>
      </c>
      <c r="B33" s="52">
        <v>358</v>
      </c>
      <c r="C33" s="52">
        <v>57171</v>
      </c>
      <c r="D33" s="53">
        <v>771206.35</v>
      </c>
    </row>
    <row r="34" spans="1:4" ht="20.149999999999999" customHeight="1" x14ac:dyDescent="0.3">
      <c r="A34" s="62" t="s">
        <v>58</v>
      </c>
      <c r="B34" s="52">
        <v>8730</v>
      </c>
      <c r="C34" s="52">
        <v>1252484</v>
      </c>
      <c r="D34" s="53">
        <v>18702662.999999993</v>
      </c>
    </row>
    <row r="35" spans="1:4" ht="20.149999999999999" customHeight="1" x14ac:dyDescent="0.3">
      <c r="A35" s="63" t="s">
        <v>7</v>
      </c>
      <c r="B35" s="64">
        <v>25486</v>
      </c>
      <c r="C35" s="64">
        <v>4301217</v>
      </c>
      <c r="D35" s="65">
        <v>71772539.189999998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5316</v>
      </c>
      <c r="C39" s="52">
        <v>593501</v>
      </c>
      <c r="D39" s="53">
        <v>7796010.7700000023</v>
      </c>
    </row>
    <row r="40" spans="1:4" ht="20.149999999999999" customHeight="1" x14ac:dyDescent="0.3">
      <c r="A40" s="62" t="s">
        <v>61</v>
      </c>
      <c r="B40" s="52">
        <v>10962</v>
      </c>
      <c r="C40" s="52">
        <v>2068162</v>
      </c>
      <c r="D40" s="53">
        <v>33110774.44000002</v>
      </c>
    </row>
    <row r="41" spans="1:4" ht="20.149999999999999" customHeight="1" x14ac:dyDescent="0.3">
      <c r="A41" s="63" t="s">
        <v>7</v>
      </c>
      <c r="B41" s="64">
        <v>16278</v>
      </c>
      <c r="C41" s="64">
        <v>2661663</v>
      </c>
      <c r="D41" s="65">
        <v>40906785.210000023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153014</v>
      </c>
      <c r="C43" s="71">
        <v>28251135</v>
      </c>
      <c r="D43" s="72">
        <v>578637822.71000004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9.9978637043366805E-2"/>
  </sheetPr>
  <dimension ref="A1:E44"/>
  <sheetViews>
    <sheetView topLeftCell="A7" zoomScaleNormal="100" workbookViewId="0">
      <selection sqref="A1:B1"/>
    </sheetView>
  </sheetViews>
  <sheetFormatPr defaultColWidth="9.453125" defaultRowHeight="15" customHeight="1" x14ac:dyDescent="0.3"/>
  <cols>
    <col min="1" max="1" width="16.453125" style="59" bestFit="1" customWidth="1"/>
    <col min="2" max="5" width="15.54296875" style="59" customWidth="1"/>
    <col min="6" max="16384" width="9.453125" style="59"/>
  </cols>
  <sheetData>
    <row r="1" spans="1:5" ht="50.15" customHeight="1" x14ac:dyDescent="0.3">
      <c r="A1" s="490" t="s">
        <v>438</v>
      </c>
      <c r="B1" s="490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  <c r="E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2296</v>
      </c>
      <c r="C5" s="52">
        <v>498536</v>
      </c>
      <c r="D5" s="53">
        <v>9636936.5899999999</v>
      </c>
    </row>
    <row r="6" spans="1:5" ht="20.149999999999999" customHeight="1" x14ac:dyDescent="0.3">
      <c r="A6" s="62" t="s">
        <v>42</v>
      </c>
      <c r="B6" s="52">
        <v>15455</v>
      </c>
      <c r="C6" s="52">
        <v>3112265</v>
      </c>
      <c r="D6" s="53">
        <v>59794415.049999945</v>
      </c>
    </row>
    <row r="7" spans="1:5" ht="20.149999999999999" customHeight="1" x14ac:dyDescent="0.3">
      <c r="A7" s="62" t="s">
        <v>43</v>
      </c>
      <c r="B7" s="52">
        <v>6921</v>
      </c>
      <c r="C7" s="52">
        <v>1131242</v>
      </c>
      <c r="D7" s="53">
        <v>20015213.980000004</v>
      </c>
    </row>
    <row r="8" spans="1:5" ht="20.149999999999999" customHeight="1" x14ac:dyDescent="0.3">
      <c r="A8" s="62" t="s">
        <v>44</v>
      </c>
      <c r="B8" s="52">
        <v>104</v>
      </c>
      <c r="C8" s="52">
        <v>25018</v>
      </c>
      <c r="D8" s="53">
        <v>481026.19</v>
      </c>
    </row>
    <row r="9" spans="1:5" ht="20.149999999999999" customHeight="1" x14ac:dyDescent="0.3">
      <c r="A9" s="63" t="s">
        <v>7</v>
      </c>
      <c r="B9" s="64">
        <v>24776</v>
      </c>
      <c r="C9" s="64">
        <v>4767061</v>
      </c>
      <c r="D9" s="65">
        <v>89927591.809999943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9031</v>
      </c>
      <c r="C13" s="52">
        <v>1564801</v>
      </c>
      <c r="D13" s="53">
        <v>25600292.070000023</v>
      </c>
    </row>
    <row r="14" spans="1:5" ht="20.149999999999999" customHeight="1" x14ac:dyDescent="0.3">
      <c r="A14" s="62" t="s">
        <v>166</v>
      </c>
      <c r="B14" s="52">
        <v>2726</v>
      </c>
      <c r="C14" s="52">
        <v>442407</v>
      </c>
      <c r="D14" s="53">
        <v>5936595.7499999991</v>
      </c>
    </row>
    <row r="15" spans="1:5" ht="20.149999999999999" customHeight="1" x14ac:dyDescent="0.3">
      <c r="A15" s="62" t="s">
        <v>46</v>
      </c>
      <c r="B15" s="52">
        <v>2497</v>
      </c>
      <c r="C15" s="52">
        <v>392849</v>
      </c>
      <c r="D15" s="53">
        <v>4314530.6099999994</v>
      </c>
    </row>
    <row r="16" spans="1:5" ht="20.149999999999999" customHeight="1" x14ac:dyDescent="0.3">
      <c r="A16" s="62" t="s">
        <v>47</v>
      </c>
      <c r="B16" s="52">
        <v>5971</v>
      </c>
      <c r="C16" s="52">
        <v>1191532</v>
      </c>
      <c r="D16" s="53">
        <v>20945259.699999996</v>
      </c>
    </row>
    <row r="17" spans="1:4" ht="20.149999999999999" customHeight="1" x14ac:dyDescent="0.3">
      <c r="A17" s="63" t="s">
        <v>7</v>
      </c>
      <c r="B17" s="64">
        <v>20225</v>
      </c>
      <c r="C17" s="64">
        <v>3591589</v>
      </c>
      <c r="D17" s="65">
        <v>56796678.130000018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12213</v>
      </c>
      <c r="C21" s="52">
        <v>1962768</v>
      </c>
      <c r="D21" s="53">
        <v>37240876.18</v>
      </c>
    </row>
    <row r="22" spans="1:4" ht="20.149999999999999" customHeight="1" x14ac:dyDescent="0.3">
      <c r="A22" s="62" t="s">
        <v>50</v>
      </c>
      <c r="B22" s="52">
        <v>2514</v>
      </c>
      <c r="C22" s="52">
        <v>478615</v>
      </c>
      <c r="D22" s="53">
        <v>7834077.2299999967</v>
      </c>
    </row>
    <row r="23" spans="1:4" ht="20.149999999999999" customHeight="1" x14ac:dyDescent="0.3">
      <c r="A23" s="62" t="s">
        <v>51</v>
      </c>
      <c r="B23" s="52">
        <v>7343</v>
      </c>
      <c r="C23" s="52">
        <v>1171872</v>
      </c>
      <c r="D23" s="53">
        <v>19797937.089999981</v>
      </c>
    </row>
    <row r="24" spans="1:4" ht="20.149999999999999" customHeight="1" x14ac:dyDescent="0.3">
      <c r="A24" s="62" t="s">
        <v>52</v>
      </c>
      <c r="B24" s="52">
        <v>1425</v>
      </c>
      <c r="C24" s="52">
        <v>194175</v>
      </c>
      <c r="D24" s="53">
        <v>2766277.3499999996</v>
      </c>
    </row>
    <row r="25" spans="1:4" ht="20.149999999999999" customHeight="1" x14ac:dyDescent="0.3">
      <c r="A25" s="63" t="s">
        <v>7</v>
      </c>
      <c r="B25" s="64">
        <v>23495</v>
      </c>
      <c r="C25" s="64">
        <v>3807430</v>
      </c>
      <c r="D25" s="65">
        <v>67639167.849999979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1632</v>
      </c>
      <c r="C29" s="52">
        <v>233061</v>
      </c>
      <c r="D29" s="53">
        <v>3175054.0400000005</v>
      </c>
    </row>
    <row r="30" spans="1:4" ht="20.149999999999999" customHeight="1" x14ac:dyDescent="0.3">
      <c r="A30" s="62" t="s">
        <v>54</v>
      </c>
      <c r="B30" s="52">
        <v>506</v>
      </c>
      <c r="C30" s="52">
        <v>76352</v>
      </c>
      <c r="D30" s="53">
        <v>974396.21999999974</v>
      </c>
    </row>
    <row r="31" spans="1:4" ht="20.149999999999999" customHeight="1" x14ac:dyDescent="0.3">
      <c r="A31" s="62" t="s">
        <v>55</v>
      </c>
      <c r="B31" s="52">
        <v>1903</v>
      </c>
      <c r="C31" s="52">
        <v>232413</v>
      </c>
      <c r="D31" s="53">
        <v>3228570.9900000016</v>
      </c>
    </row>
    <row r="32" spans="1:4" ht="20.149999999999999" customHeight="1" x14ac:dyDescent="0.3">
      <c r="A32" s="62" t="s">
        <v>56</v>
      </c>
      <c r="B32" s="52">
        <v>7303</v>
      </c>
      <c r="C32" s="52">
        <v>1358109</v>
      </c>
      <c r="D32" s="53">
        <v>24815787.419999998</v>
      </c>
    </row>
    <row r="33" spans="1:4" ht="20.149999999999999" customHeight="1" x14ac:dyDescent="0.3">
      <c r="A33" s="62" t="s">
        <v>57</v>
      </c>
      <c r="B33" s="52">
        <v>194</v>
      </c>
      <c r="C33" s="52">
        <v>36133</v>
      </c>
      <c r="D33" s="53">
        <v>596027.35</v>
      </c>
    </row>
    <row r="34" spans="1:4" ht="20.149999999999999" customHeight="1" x14ac:dyDescent="0.3">
      <c r="A34" s="62" t="s">
        <v>58</v>
      </c>
      <c r="B34" s="52">
        <v>4877</v>
      </c>
      <c r="C34" s="52">
        <v>783697</v>
      </c>
      <c r="D34" s="53">
        <v>11335597.849999996</v>
      </c>
    </row>
    <row r="35" spans="1:4" ht="20.149999999999999" customHeight="1" x14ac:dyDescent="0.3">
      <c r="A35" s="63" t="s">
        <v>7</v>
      </c>
      <c r="B35" s="64">
        <v>16415</v>
      </c>
      <c r="C35" s="64">
        <v>2719765</v>
      </c>
      <c r="D35" s="65">
        <v>44125433.869999997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2884</v>
      </c>
      <c r="C39" s="52">
        <v>329614</v>
      </c>
      <c r="D39" s="53">
        <v>3896697.0900000017</v>
      </c>
    </row>
    <row r="40" spans="1:4" ht="20.149999999999999" customHeight="1" x14ac:dyDescent="0.3">
      <c r="A40" s="62" t="s">
        <v>61</v>
      </c>
      <c r="B40" s="52">
        <v>6977</v>
      </c>
      <c r="C40" s="52">
        <v>1332421</v>
      </c>
      <c r="D40" s="53">
        <v>21535875.46000002</v>
      </c>
    </row>
    <row r="41" spans="1:4" ht="20.149999999999999" customHeight="1" x14ac:dyDescent="0.3">
      <c r="A41" s="63" t="s">
        <v>7</v>
      </c>
      <c r="B41" s="64">
        <v>9861</v>
      </c>
      <c r="C41" s="64">
        <v>1662035</v>
      </c>
      <c r="D41" s="65">
        <v>25432572.550000019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94772</v>
      </c>
      <c r="C43" s="71">
        <v>16547880</v>
      </c>
      <c r="D43" s="72">
        <v>283921444.20999998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5" width="15.54296875" style="59" customWidth="1"/>
    <col min="6" max="16384" width="9.453125" style="59"/>
  </cols>
  <sheetData>
    <row r="1" spans="1:5" ht="50.15" customHeight="1" x14ac:dyDescent="0.3">
      <c r="A1" s="490" t="s">
        <v>466</v>
      </c>
      <c r="B1" s="490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  <c r="E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134</v>
      </c>
      <c r="C5" s="52">
        <v>58931</v>
      </c>
      <c r="D5" s="53">
        <v>1789552.18</v>
      </c>
    </row>
    <row r="6" spans="1:5" ht="20.149999999999999" customHeight="1" x14ac:dyDescent="0.3">
      <c r="A6" s="62" t="s">
        <v>42</v>
      </c>
      <c r="B6" s="52">
        <v>409</v>
      </c>
      <c r="C6" s="52">
        <v>409564</v>
      </c>
      <c r="D6" s="53">
        <v>30574646.509999987</v>
      </c>
    </row>
    <row r="7" spans="1:5" ht="20.149999999999999" customHeight="1" x14ac:dyDescent="0.3">
      <c r="A7" s="62" t="s">
        <v>43</v>
      </c>
      <c r="B7" s="52">
        <v>175</v>
      </c>
      <c r="C7" s="52">
        <v>112130</v>
      </c>
      <c r="D7" s="53">
        <v>5064886.0600000005</v>
      </c>
    </row>
    <row r="8" spans="1:5" ht="20.149999999999999" customHeight="1" x14ac:dyDescent="0.3">
      <c r="A8" s="62" t="s">
        <v>44</v>
      </c>
      <c r="B8" s="52">
        <v>3</v>
      </c>
      <c r="C8" s="52">
        <v>1261</v>
      </c>
      <c r="D8" s="53">
        <v>21866</v>
      </c>
    </row>
    <row r="9" spans="1:5" ht="20.149999999999999" customHeight="1" x14ac:dyDescent="0.3">
      <c r="A9" s="63" t="s">
        <v>7</v>
      </c>
      <c r="B9" s="64">
        <v>721</v>
      </c>
      <c r="C9" s="64">
        <v>581886</v>
      </c>
      <c r="D9" s="65">
        <v>37450950.749999985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354</v>
      </c>
      <c r="C13" s="52">
        <v>166881</v>
      </c>
      <c r="D13" s="53">
        <v>4374991.7699999996</v>
      </c>
    </row>
    <row r="14" spans="1:5" ht="20.149999999999999" customHeight="1" x14ac:dyDescent="0.3">
      <c r="A14" s="62" t="s">
        <v>166</v>
      </c>
      <c r="B14" s="52">
        <v>163</v>
      </c>
      <c r="C14" s="52">
        <v>59301</v>
      </c>
      <c r="D14" s="53">
        <v>1454573.63</v>
      </c>
    </row>
    <row r="15" spans="1:5" ht="20.149999999999999" customHeight="1" x14ac:dyDescent="0.3">
      <c r="A15" s="62" t="s">
        <v>46</v>
      </c>
      <c r="B15" s="52">
        <v>52</v>
      </c>
      <c r="C15" s="52">
        <v>13046</v>
      </c>
      <c r="D15" s="53">
        <v>157786.13</v>
      </c>
    </row>
    <row r="16" spans="1:5" ht="20.149999999999999" customHeight="1" x14ac:dyDescent="0.3">
      <c r="A16" s="62" t="s">
        <v>47</v>
      </c>
      <c r="B16" s="52">
        <v>246</v>
      </c>
      <c r="C16" s="52">
        <v>480001</v>
      </c>
      <c r="D16" s="53">
        <v>37282809.150000006</v>
      </c>
    </row>
    <row r="17" spans="1:4" ht="20.149999999999999" customHeight="1" x14ac:dyDescent="0.3">
      <c r="A17" s="63" t="s">
        <v>7</v>
      </c>
      <c r="B17" s="64">
        <v>815</v>
      </c>
      <c r="C17" s="64">
        <v>719229</v>
      </c>
      <c r="D17" s="65">
        <v>43270160.680000007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274</v>
      </c>
      <c r="C21" s="52">
        <v>153874</v>
      </c>
      <c r="D21" s="53">
        <v>7914037.6000000006</v>
      </c>
    </row>
    <row r="22" spans="1:4" ht="20.149999999999999" customHeight="1" x14ac:dyDescent="0.3">
      <c r="A22" s="62" t="s">
        <v>50</v>
      </c>
      <c r="B22" s="52">
        <v>133</v>
      </c>
      <c r="C22" s="52">
        <v>85380</v>
      </c>
      <c r="D22" s="53">
        <v>3228952.92</v>
      </c>
    </row>
    <row r="23" spans="1:4" ht="20.149999999999999" customHeight="1" x14ac:dyDescent="0.3">
      <c r="A23" s="62" t="s">
        <v>51</v>
      </c>
      <c r="B23" s="52">
        <v>228</v>
      </c>
      <c r="C23" s="52">
        <v>145965</v>
      </c>
      <c r="D23" s="53">
        <v>5086656.2600000054</v>
      </c>
    </row>
    <row r="24" spans="1:4" ht="20.149999999999999" customHeight="1" x14ac:dyDescent="0.3">
      <c r="A24" s="62" t="s">
        <v>52</v>
      </c>
      <c r="B24" s="52">
        <v>43</v>
      </c>
      <c r="C24" s="52">
        <v>12731</v>
      </c>
      <c r="D24" s="53">
        <v>239354.5</v>
      </c>
    </row>
    <row r="25" spans="1:4" ht="20.149999999999999" customHeight="1" x14ac:dyDescent="0.3">
      <c r="A25" s="63" t="s">
        <v>7</v>
      </c>
      <c r="B25" s="64">
        <v>678</v>
      </c>
      <c r="C25" s="64">
        <v>397950</v>
      </c>
      <c r="D25" s="65">
        <v>16469001.280000005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21</v>
      </c>
      <c r="C29" s="52">
        <v>6239</v>
      </c>
      <c r="D29" s="53">
        <v>187846.37000000002</v>
      </c>
    </row>
    <row r="30" spans="1:4" ht="20.149999999999999" customHeight="1" x14ac:dyDescent="0.3">
      <c r="A30" s="62" t="s">
        <v>54</v>
      </c>
      <c r="B30" s="52">
        <v>7</v>
      </c>
      <c r="C30" s="52">
        <v>942</v>
      </c>
      <c r="D30" s="53">
        <v>12368</v>
      </c>
    </row>
    <row r="31" spans="1:4" ht="20.149999999999999" customHeight="1" x14ac:dyDescent="0.3">
      <c r="A31" s="62" t="s">
        <v>55</v>
      </c>
      <c r="B31" s="52">
        <v>11</v>
      </c>
      <c r="C31" s="52">
        <v>5573</v>
      </c>
      <c r="D31" s="53">
        <v>135174.54</v>
      </c>
    </row>
    <row r="32" spans="1:4" ht="20.149999999999999" customHeight="1" x14ac:dyDescent="0.3">
      <c r="A32" s="62" t="s">
        <v>56</v>
      </c>
      <c r="B32" s="52">
        <v>138</v>
      </c>
      <c r="C32" s="52">
        <v>125168</v>
      </c>
      <c r="D32" s="53">
        <v>5341065.629999999</v>
      </c>
    </row>
    <row r="33" spans="1:4" ht="20.149999999999999" customHeight="1" x14ac:dyDescent="0.3">
      <c r="A33" s="62" t="s">
        <v>57</v>
      </c>
      <c r="B33" s="52">
        <v>2</v>
      </c>
      <c r="C33" s="52">
        <v>663</v>
      </c>
      <c r="D33" s="53">
        <v>9372</v>
      </c>
    </row>
    <row r="34" spans="1:4" ht="20.149999999999999" customHeight="1" x14ac:dyDescent="0.3">
      <c r="A34" s="62" t="s">
        <v>58</v>
      </c>
      <c r="B34" s="52">
        <v>119</v>
      </c>
      <c r="C34" s="52">
        <v>81678</v>
      </c>
      <c r="D34" s="53">
        <v>1899101.63</v>
      </c>
    </row>
    <row r="35" spans="1:4" ht="20.149999999999999" customHeight="1" x14ac:dyDescent="0.3">
      <c r="A35" s="63" t="s">
        <v>7</v>
      </c>
      <c r="B35" s="64">
        <v>298</v>
      </c>
      <c r="C35" s="64">
        <v>220263</v>
      </c>
      <c r="D35" s="65">
        <v>7584928.169999999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97</v>
      </c>
      <c r="C39" s="52">
        <v>76939</v>
      </c>
      <c r="D39" s="53">
        <v>1393524.98</v>
      </c>
    </row>
    <row r="40" spans="1:4" ht="20.149999999999999" customHeight="1" x14ac:dyDescent="0.3">
      <c r="A40" s="62" t="s">
        <v>61</v>
      </c>
      <c r="B40" s="52">
        <v>271</v>
      </c>
      <c r="C40" s="52">
        <v>138460</v>
      </c>
      <c r="D40" s="53">
        <v>4320883.9399999985</v>
      </c>
    </row>
    <row r="41" spans="1:4" ht="20.149999999999999" customHeight="1" x14ac:dyDescent="0.3">
      <c r="A41" s="63" t="s">
        <v>7</v>
      </c>
      <c r="B41" s="64">
        <v>368</v>
      </c>
      <c r="C41" s="64">
        <v>215399</v>
      </c>
      <c r="D41" s="65">
        <v>5714408.9199999981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2880</v>
      </c>
      <c r="C43" s="71">
        <v>2134727</v>
      </c>
      <c r="D43" s="72">
        <v>110489449.8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 tint="-9.9978637043366805E-2"/>
  </sheetPr>
  <dimension ref="A1:E44"/>
  <sheetViews>
    <sheetView topLeftCell="A7"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0" t="s">
        <v>467</v>
      </c>
      <c r="B1" s="490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43</v>
      </c>
      <c r="C5" s="52">
        <v>32212</v>
      </c>
      <c r="D5" s="53">
        <v>1324835.1200000001</v>
      </c>
    </row>
    <row r="6" spans="1:5" ht="20.149999999999999" customHeight="1" x14ac:dyDescent="0.3">
      <c r="A6" s="62" t="s">
        <v>42</v>
      </c>
      <c r="B6" s="52">
        <v>641</v>
      </c>
      <c r="C6" s="52">
        <v>389149</v>
      </c>
      <c r="D6" s="53">
        <v>15506798.030000003</v>
      </c>
    </row>
    <row r="7" spans="1:5" ht="20.149999999999999" customHeight="1" x14ac:dyDescent="0.3">
      <c r="A7" s="62" t="s">
        <v>43</v>
      </c>
      <c r="B7" s="52">
        <v>158</v>
      </c>
      <c r="C7" s="52">
        <v>94281</v>
      </c>
      <c r="D7" s="53">
        <v>3400085.9699999993</v>
      </c>
    </row>
    <row r="8" spans="1:5" ht="20.149999999999999" customHeight="1" x14ac:dyDescent="0.3">
      <c r="A8" s="62" t="s">
        <v>44</v>
      </c>
      <c r="B8" s="52">
        <v>1</v>
      </c>
      <c r="C8" s="52">
        <v>472</v>
      </c>
      <c r="D8" s="53">
        <v>7285.49</v>
      </c>
    </row>
    <row r="9" spans="1:5" ht="20.149999999999999" customHeight="1" x14ac:dyDescent="0.3">
      <c r="A9" s="63" t="s">
        <v>7</v>
      </c>
      <c r="B9" s="64">
        <v>843</v>
      </c>
      <c r="C9" s="64">
        <v>516114</v>
      </c>
      <c r="D9" s="65">
        <v>20239004.609999999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211</v>
      </c>
      <c r="C13" s="52">
        <v>112838</v>
      </c>
      <c r="D13" s="53">
        <v>3922158.39</v>
      </c>
    </row>
    <row r="14" spans="1:5" ht="20.149999999999999" customHeight="1" x14ac:dyDescent="0.3">
      <c r="A14" s="62" t="s">
        <v>166</v>
      </c>
      <c r="B14" s="52">
        <v>88</v>
      </c>
      <c r="C14" s="52">
        <v>77716</v>
      </c>
      <c r="D14" s="53">
        <v>2988609.3100000005</v>
      </c>
    </row>
    <row r="15" spans="1:5" ht="20.149999999999999" customHeight="1" x14ac:dyDescent="0.3">
      <c r="A15" s="62" t="s">
        <v>46</v>
      </c>
      <c r="B15" s="52">
        <v>58</v>
      </c>
      <c r="C15" s="52">
        <v>28770</v>
      </c>
      <c r="D15" s="53">
        <v>758502.69</v>
      </c>
    </row>
    <row r="16" spans="1:5" ht="20.149999999999999" customHeight="1" x14ac:dyDescent="0.3">
      <c r="A16" s="62" t="s">
        <v>47</v>
      </c>
      <c r="B16" s="52">
        <v>115</v>
      </c>
      <c r="C16" s="52">
        <v>55724</v>
      </c>
      <c r="D16" s="53">
        <v>1767272.36</v>
      </c>
    </row>
    <row r="17" spans="1:4" ht="20.149999999999999" customHeight="1" x14ac:dyDescent="0.3">
      <c r="A17" s="63" t="s">
        <v>7</v>
      </c>
      <c r="B17" s="64">
        <v>472</v>
      </c>
      <c r="C17" s="64">
        <v>275048</v>
      </c>
      <c r="D17" s="65">
        <v>9436542.75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387</v>
      </c>
      <c r="C21" s="52">
        <v>313260</v>
      </c>
      <c r="D21" s="53">
        <v>13034094.98</v>
      </c>
    </row>
    <row r="22" spans="1:4" ht="20.149999999999999" customHeight="1" x14ac:dyDescent="0.3">
      <c r="A22" s="62" t="s">
        <v>50</v>
      </c>
      <c r="B22" s="52">
        <v>99</v>
      </c>
      <c r="C22" s="52">
        <v>48404</v>
      </c>
      <c r="D22" s="53">
        <v>1201772.55</v>
      </c>
    </row>
    <row r="23" spans="1:4" ht="20.149999999999999" customHeight="1" x14ac:dyDescent="0.3">
      <c r="A23" s="62" t="s">
        <v>51</v>
      </c>
      <c r="B23" s="52">
        <v>123</v>
      </c>
      <c r="C23" s="52">
        <v>81838</v>
      </c>
      <c r="D23" s="53">
        <v>2888353.9299999992</v>
      </c>
    </row>
    <row r="24" spans="1:4" ht="20.149999999999999" customHeight="1" x14ac:dyDescent="0.3">
      <c r="A24" s="62" t="s">
        <v>52</v>
      </c>
      <c r="B24" s="52">
        <v>44</v>
      </c>
      <c r="C24" s="52">
        <v>21346</v>
      </c>
      <c r="D24" s="53">
        <v>688789.57000000007</v>
      </c>
    </row>
    <row r="25" spans="1:4" ht="20.149999999999999" customHeight="1" x14ac:dyDescent="0.3">
      <c r="A25" s="63" t="s">
        <v>7</v>
      </c>
      <c r="B25" s="64">
        <v>653</v>
      </c>
      <c r="C25" s="64">
        <v>464848</v>
      </c>
      <c r="D25" s="65">
        <v>17813011.030000001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46</v>
      </c>
      <c r="C29" s="52">
        <v>15908</v>
      </c>
      <c r="D29" s="53">
        <v>446368.93</v>
      </c>
    </row>
    <row r="30" spans="1:4" ht="20.149999999999999" customHeight="1" x14ac:dyDescent="0.3">
      <c r="A30" s="62" t="s">
        <v>54</v>
      </c>
      <c r="B30" s="52">
        <v>13</v>
      </c>
      <c r="C30" s="52">
        <v>4858</v>
      </c>
      <c r="D30" s="53">
        <v>67174.850000000006</v>
      </c>
    </row>
    <row r="31" spans="1:4" ht="20.149999999999999" customHeight="1" x14ac:dyDescent="0.3">
      <c r="A31" s="62" t="s">
        <v>55</v>
      </c>
      <c r="B31" s="52">
        <v>64</v>
      </c>
      <c r="C31" s="52">
        <v>31955</v>
      </c>
      <c r="D31" s="53">
        <v>836859.03</v>
      </c>
    </row>
    <row r="32" spans="1:4" ht="20.149999999999999" customHeight="1" x14ac:dyDescent="0.3">
      <c r="A32" s="62" t="s">
        <v>56</v>
      </c>
      <c r="B32" s="52">
        <v>245</v>
      </c>
      <c r="C32" s="52">
        <v>127235</v>
      </c>
      <c r="D32" s="53">
        <v>3843273.28</v>
      </c>
    </row>
    <row r="33" spans="1:4" ht="20.149999999999999" customHeight="1" x14ac:dyDescent="0.3">
      <c r="A33" s="62" t="s">
        <v>57</v>
      </c>
      <c r="B33" s="52">
        <v>12</v>
      </c>
      <c r="C33" s="52">
        <v>3452</v>
      </c>
      <c r="D33" s="53">
        <v>40839.699999999997</v>
      </c>
    </row>
    <row r="34" spans="1:4" ht="20.149999999999999" customHeight="1" x14ac:dyDescent="0.3">
      <c r="A34" s="62" t="s">
        <v>58</v>
      </c>
      <c r="B34" s="52">
        <v>109</v>
      </c>
      <c r="C34" s="52">
        <v>63141</v>
      </c>
      <c r="D34" s="53">
        <v>2050431.8699999996</v>
      </c>
    </row>
    <row r="35" spans="1:4" ht="20.149999999999999" customHeight="1" x14ac:dyDescent="0.3">
      <c r="A35" s="63" t="s">
        <v>7</v>
      </c>
      <c r="B35" s="64">
        <v>489</v>
      </c>
      <c r="C35" s="64">
        <v>246549</v>
      </c>
      <c r="D35" s="65">
        <v>7284947.6600000001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39</v>
      </c>
      <c r="C39" s="52">
        <v>11603</v>
      </c>
      <c r="D39" s="53">
        <v>266110.92</v>
      </c>
    </row>
    <row r="40" spans="1:4" ht="20.149999999999999" customHeight="1" x14ac:dyDescent="0.3">
      <c r="A40" s="62" t="s">
        <v>61</v>
      </c>
      <c r="B40" s="52">
        <v>168</v>
      </c>
      <c r="C40" s="52">
        <v>85466</v>
      </c>
      <c r="D40" s="53">
        <v>2318222.11</v>
      </c>
    </row>
    <row r="41" spans="1:4" ht="20.149999999999999" customHeight="1" x14ac:dyDescent="0.3">
      <c r="A41" s="63" t="s">
        <v>7</v>
      </c>
      <c r="B41" s="64">
        <v>207</v>
      </c>
      <c r="C41" s="64">
        <v>97069</v>
      </c>
      <c r="D41" s="65">
        <v>2584333.0299999998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2664</v>
      </c>
      <c r="C43" s="71">
        <v>1599628</v>
      </c>
      <c r="D43" s="72">
        <v>57357839.079999998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95B59-3950-449D-BD57-D6BF8C1E420F}">
  <sheetPr>
    <tabColor rgb="FFFF0000"/>
    <pageSetUpPr fitToPage="1"/>
  </sheetPr>
  <dimension ref="A1:E75"/>
  <sheetViews>
    <sheetView topLeftCell="A47" workbookViewId="0">
      <selection activeCell="D53" sqref="D53:D59"/>
    </sheetView>
  </sheetViews>
  <sheetFormatPr defaultRowHeight="12.5" x14ac:dyDescent="0.25"/>
  <cols>
    <col min="1" max="1" width="18.7265625" customWidth="1"/>
    <col min="2" max="2" width="38.7265625" customWidth="1"/>
    <col min="3" max="3" width="32.1796875" customWidth="1"/>
    <col min="4" max="4" width="35.7265625" bestFit="1" customWidth="1"/>
    <col min="5" max="5" width="29.26953125" customWidth="1"/>
  </cols>
  <sheetData>
    <row r="1" spans="1:5" ht="5.5" customHeight="1" x14ac:dyDescent="0.25"/>
    <row r="2" spans="1:5" ht="26.5" customHeight="1" x14ac:dyDescent="0.25">
      <c r="A2" s="456" t="s">
        <v>489</v>
      </c>
      <c r="B2" s="456"/>
      <c r="C2" s="456"/>
      <c r="D2" s="456"/>
      <c r="E2" s="456"/>
    </row>
    <row r="4" spans="1:5" ht="15.5" x14ac:dyDescent="0.35">
      <c r="A4" s="86" t="s">
        <v>516</v>
      </c>
    </row>
    <row r="5" spans="1:5" ht="15.5" x14ac:dyDescent="0.35">
      <c r="A5" s="86" t="s">
        <v>490</v>
      </c>
    </row>
    <row r="6" spans="1:5" ht="15.5" x14ac:dyDescent="0.35">
      <c r="A6" s="86" t="s">
        <v>491</v>
      </c>
    </row>
    <row r="7" spans="1:5" ht="15.5" x14ac:dyDescent="0.35">
      <c r="A7" s="86" t="s">
        <v>492</v>
      </c>
    </row>
    <row r="8" spans="1:5" ht="15.5" x14ac:dyDescent="0.35">
      <c r="A8" s="86" t="s">
        <v>493</v>
      </c>
    </row>
    <row r="9" spans="1:5" ht="15.5" x14ac:dyDescent="0.35">
      <c r="A9" s="86" t="s">
        <v>494</v>
      </c>
    </row>
    <row r="10" spans="1:5" ht="15.5" x14ac:dyDescent="0.35">
      <c r="A10" s="86" t="s">
        <v>495</v>
      </c>
    </row>
    <row r="11" spans="1:5" ht="15.5" x14ac:dyDescent="0.35">
      <c r="A11" s="86"/>
    </row>
    <row r="12" spans="1:5" ht="15.5" x14ac:dyDescent="0.35">
      <c r="A12" s="86" t="s">
        <v>529</v>
      </c>
    </row>
    <row r="13" spans="1:5" ht="15.5" x14ac:dyDescent="0.35">
      <c r="A13" s="86" t="s">
        <v>496</v>
      </c>
    </row>
    <row r="14" spans="1:5" ht="15.5" x14ac:dyDescent="0.35">
      <c r="A14" s="86" t="s">
        <v>497</v>
      </c>
    </row>
    <row r="15" spans="1:5" ht="15.5" x14ac:dyDescent="0.35">
      <c r="A15" s="86"/>
    </row>
    <row r="16" spans="1:5" ht="15.5" x14ac:dyDescent="0.35">
      <c r="A16" s="87" t="s">
        <v>498</v>
      </c>
    </row>
    <row r="17" spans="1:1" ht="15.5" x14ac:dyDescent="0.35">
      <c r="A17" s="86" t="s">
        <v>499</v>
      </c>
    </row>
    <row r="18" spans="1:1" ht="15.5" x14ac:dyDescent="0.35">
      <c r="A18" s="86" t="s">
        <v>500</v>
      </c>
    </row>
    <row r="19" spans="1:1" ht="15.5" x14ac:dyDescent="0.35">
      <c r="A19" s="86" t="s">
        <v>501</v>
      </c>
    </row>
    <row r="20" spans="1:1" ht="15.5" x14ac:dyDescent="0.35">
      <c r="A20" s="86" t="s">
        <v>502</v>
      </c>
    </row>
    <row r="21" spans="1:1" ht="15.5" x14ac:dyDescent="0.35">
      <c r="A21" s="86" t="s">
        <v>503</v>
      </c>
    </row>
    <row r="22" spans="1:1" ht="15.5" x14ac:dyDescent="0.35">
      <c r="A22" s="86" t="s">
        <v>504</v>
      </c>
    </row>
    <row r="23" spans="1:1" ht="15.5" x14ac:dyDescent="0.35">
      <c r="A23" s="86"/>
    </row>
    <row r="24" spans="1:1" ht="15.5" x14ac:dyDescent="0.35">
      <c r="A24" s="87" t="s">
        <v>505</v>
      </c>
    </row>
    <row r="25" spans="1:1" ht="15.5" x14ac:dyDescent="0.35">
      <c r="A25" s="86" t="s">
        <v>506</v>
      </c>
    </row>
    <row r="26" spans="1:1" ht="15.5" x14ac:dyDescent="0.35">
      <c r="A26" s="86" t="s">
        <v>507</v>
      </c>
    </row>
    <row r="27" spans="1:1" ht="15.5" x14ac:dyDescent="0.35">
      <c r="A27" s="86" t="s">
        <v>508</v>
      </c>
    </row>
    <row r="28" spans="1:1" ht="15.5" x14ac:dyDescent="0.35">
      <c r="A28" s="86" t="s">
        <v>509</v>
      </c>
    </row>
    <row r="29" spans="1:1" ht="15.5" x14ac:dyDescent="0.35">
      <c r="A29" s="86" t="s">
        <v>510</v>
      </c>
    </row>
    <row r="30" spans="1:1" ht="15.5" x14ac:dyDescent="0.35">
      <c r="A30" s="86" t="s">
        <v>530</v>
      </c>
    </row>
    <row r="31" spans="1:1" ht="15.5" x14ac:dyDescent="0.35">
      <c r="A31" s="86"/>
    </row>
    <row r="32" spans="1:1" ht="15.5" x14ac:dyDescent="0.35">
      <c r="A32" s="87" t="s">
        <v>545</v>
      </c>
    </row>
    <row r="33" spans="1:5" ht="15.5" x14ac:dyDescent="0.35">
      <c r="A33" s="443" t="s">
        <v>540</v>
      </c>
    </row>
    <row r="34" spans="1:5" ht="15.5" x14ac:dyDescent="0.35">
      <c r="A34" s="86" t="s">
        <v>541</v>
      </c>
    </row>
    <row r="35" spans="1:5" ht="15.5" x14ac:dyDescent="0.35">
      <c r="A35" s="443" t="s">
        <v>542</v>
      </c>
    </row>
    <row r="36" spans="1:5" ht="15.5" x14ac:dyDescent="0.35">
      <c r="A36" s="443" t="s">
        <v>543</v>
      </c>
    </row>
    <row r="37" spans="1:5" ht="15.5" x14ac:dyDescent="0.35">
      <c r="A37" s="443" t="s">
        <v>544</v>
      </c>
    </row>
    <row r="38" spans="1:5" ht="15.5" x14ac:dyDescent="0.35">
      <c r="A38" s="86"/>
    </row>
    <row r="39" spans="1:5" ht="15.5" x14ac:dyDescent="0.35">
      <c r="A39" s="87" t="s">
        <v>531</v>
      </c>
    </row>
    <row r="40" spans="1:5" ht="15.75" customHeight="1" x14ac:dyDescent="0.35">
      <c r="A40" s="461" t="s">
        <v>532</v>
      </c>
      <c r="B40" s="461"/>
      <c r="C40" s="461"/>
      <c r="D40" s="461"/>
      <c r="E40" s="461"/>
    </row>
    <row r="41" spans="1:5" ht="15.75" customHeight="1" x14ac:dyDescent="0.35">
      <c r="A41" s="461" t="s">
        <v>535</v>
      </c>
      <c r="B41" s="461"/>
      <c r="C41" s="461"/>
      <c r="D41" s="461"/>
    </row>
    <row r="42" spans="1:5" ht="15.75" customHeight="1" x14ac:dyDescent="0.35">
      <c r="A42" s="461" t="s">
        <v>533</v>
      </c>
      <c r="B42" s="461"/>
      <c r="C42" s="461"/>
      <c r="D42" s="461"/>
      <c r="E42" s="461"/>
    </row>
    <row r="43" spans="1:5" ht="15.75" customHeight="1" x14ac:dyDescent="0.35">
      <c r="A43" s="461" t="s">
        <v>534</v>
      </c>
      <c r="B43" s="461"/>
      <c r="C43" s="461"/>
      <c r="D43" s="461"/>
    </row>
    <row r="44" spans="1:5" ht="15.5" x14ac:dyDescent="0.35">
      <c r="A44" s="443" t="s">
        <v>536</v>
      </c>
    </row>
    <row r="45" spans="1:5" ht="15.5" x14ac:dyDescent="0.35">
      <c r="A45" s="443" t="s">
        <v>537</v>
      </c>
    </row>
    <row r="46" spans="1:5" ht="15.5" x14ac:dyDescent="0.35">
      <c r="B46" s="86"/>
    </row>
    <row r="47" spans="1:5" ht="19" x14ac:dyDescent="0.25">
      <c r="A47" s="457" t="s">
        <v>539</v>
      </c>
      <c r="B47" s="457"/>
      <c r="C47" s="457"/>
      <c r="D47" s="457"/>
      <c r="E47" s="457"/>
    </row>
    <row r="48" spans="1:5" ht="15.5" x14ac:dyDescent="0.35">
      <c r="B48" s="86"/>
    </row>
    <row r="49" spans="1:5" s="396" customFormat="1" ht="22.9" customHeight="1" x14ac:dyDescent="0.25">
      <c r="B49" s="458" t="s">
        <v>511</v>
      </c>
      <c r="C49" s="458"/>
      <c r="D49" s="458" t="s">
        <v>538</v>
      </c>
      <c r="E49" s="458"/>
    </row>
    <row r="50" spans="1:5" s="398" customFormat="1" ht="22.9" customHeight="1" x14ac:dyDescent="0.25">
      <c r="A50" s="397" t="s">
        <v>512</v>
      </c>
      <c r="B50" s="397" t="s">
        <v>169</v>
      </c>
      <c r="C50" s="397" t="s">
        <v>39</v>
      </c>
      <c r="D50" s="397" t="s">
        <v>487</v>
      </c>
      <c r="E50" s="397" t="s">
        <v>265</v>
      </c>
    </row>
    <row r="51" spans="1:5" s="88" customFormat="1" ht="9" customHeight="1" x14ac:dyDescent="0.3"/>
    <row r="52" spans="1:5" ht="18" customHeight="1" x14ac:dyDescent="0.35">
      <c r="A52" s="459" t="s">
        <v>223</v>
      </c>
      <c r="B52" s="399" t="s">
        <v>0</v>
      </c>
      <c r="C52" s="400" t="s">
        <v>6</v>
      </c>
      <c r="D52" s="399" t="s">
        <v>224</v>
      </c>
      <c r="E52" s="400" t="s">
        <v>225</v>
      </c>
    </row>
    <row r="53" spans="1:5" ht="18" customHeight="1" x14ac:dyDescent="0.35">
      <c r="A53" s="459"/>
      <c r="B53" s="460" t="s">
        <v>1</v>
      </c>
      <c r="C53" s="400" t="s">
        <v>24</v>
      </c>
      <c r="D53" s="460" t="s">
        <v>227</v>
      </c>
      <c r="E53" s="400" t="s">
        <v>228</v>
      </c>
    </row>
    <row r="54" spans="1:5" ht="18" customHeight="1" x14ac:dyDescent="0.35">
      <c r="A54" s="459"/>
      <c r="B54" s="460"/>
      <c r="C54" s="400" t="s">
        <v>25</v>
      </c>
      <c r="D54" s="460"/>
      <c r="E54" s="400" t="s">
        <v>230</v>
      </c>
    </row>
    <row r="55" spans="1:5" ht="18" customHeight="1" x14ac:dyDescent="0.35">
      <c r="A55" s="459"/>
      <c r="B55" s="460"/>
      <c r="C55" s="400" t="s">
        <v>26</v>
      </c>
      <c r="D55" s="460"/>
      <c r="E55" s="400" t="s">
        <v>231</v>
      </c>
    </row>
    <row r="56" spans="1:5" ht="18" customHeight="1" x14ac:dyDescent="0.35">
      <c r="A56" s="459"/>
      <c r="B56" s="460"/>
      <c r="C56" s="400" t="s">
        <v>27</v>
      </c>
      <c r="D56" s="460"/>
      <c r="E56" s="400" t="s">
        <v>232</v>
      </c>
    </row>
    <row r="57" spans="1:5" ht="18" customHeight="1" x14ac:dyDescent="0.35">
      <c r="A57" s="459"/>
      <c r="B57" s="460"/>
      <c r="C57" s="400" t="s">
        <v>28</v>
      </c>
      <c r="D57" s="460"/>
      <c r="E57" s="400" t="s">
        <v>233</v>
      </c>
    </row>
    <row r="58" spans="1:5" ht="18" customHeight="1" x14ac:dyDescent="0.35">
      <c r="A58" s="459"/>
      <c r="B58" s="460"/>
      <c r="C58" s="400" t="s">
        <v>29</v>
      </c>
      <c r="D58" s="460"/>
      <c r="E58" s="400" t="s">
        <v>234</v>
      </c>
    </row>
    <row r="59" spans="1:5" ht="18" customHeight="1" x14ac:dyDescent="0.35">
      <c r="A59" s="459"/>
      <c r="B59" s="460"/>
      <c r="C59" s="400" t="s">
        <v>21</v>
      </c>
      <c r="D59" s="460"/>
      <c r="E59" s="400" t="s">
        <v>235</v>
      </c>
    </row>
    <row r="60" spans="1:5" ht="18" customHeight="1" x14ac:dyDescent="0.35">
      <c r="A60" s="459"/>
      <c r="B60" s="460" t="s">
        <v>2</v>
      </c>
      <c r="C60" s="400" t="s">
        <v>30</v>
      </c>
      <c r="D60" s="460" t="s">
        <v>237</v>
      </c>
      <c r="E60" s="400" t="s">
        <v>238</v>
      </c>
    </row>
    <row r="61" spans="1:5" ht="18" customHeight="1" x14ac:dyDescent="0.35">
      <c r="A61" s="459"/>
      <c r="B61" s="460"/>
      <c r="C61" s="400" t="s">
        <v>31</v>
      </c>
      <c r="D61" s="460"/>
      <c r="E61" s="400" t="s">
        <v>239</v>
      </c>
    </row>
    <row r="62" spans="1:5" ht="18" customHeight="1" x14ac:dyDescent="0.35">
      <c r="A62" s="459"/>
      <c r="B62" s="460"/>
      <c r="C62" s="400" t="s">
        <v>22</v>
      </c>
      <c r="D62" s="460"/>
      <c r="E62" s="400" t="s">
        <v>240</v>
      </c>
    </row>
    <row r="63" spans="1:5" ht="18" customHeight="1" x14ac:dyDescent="0.35">
      <c r="A63" s="459"/>
      <c r="B63" s="399" t="s">
        <v>5</v>
      </c>
      <c r="C63" s="400" t="s">
        <v>195</v>
      </c>
      <c r="D63" s="399" t="s">
        <v>242</v>
      </c>
      <c r="E63" s="400" t="s">
        <v>243</v>
      </c>
    </row>
    <row r="64" spans="1:5" ht="9" customHeight="1" x14ac:dyDescent="0.35">
      <c r="A64" s="86"/>
      <c r="B64" s="401"/>
      <c r="C64" s="86"/>
      <c r="D64" s="401"/>
      <c r="E64" s="86"/>
    </row>
    <row r="65" spans="1:5" ht="18" customHeight="1" x14ac:dyDescent="0.35">
      <c r="A65" s="455" t="s">
        <v>246</v>
      </c>
      <c r="B65" s="402" t="s">
        <v>203</v>
      </c>
      <c r="C65" s="403" t="s">
        <v>36</v>
      </c>
      <c r="D65" s="402" t="s">
        <v>546</v>
      </c>
      <c r="E65" s="444" t="s">
        <v>549</v>
      </c>
    </row>
    <row r="66" spans="1:5" ht="18" customHeight="1" x14ac:dyDescent="0.35">
      <c r="A66" s="455"/>
      <c r="B66" s="452" t="s">
        <v>4</v>
      </c>
      <c r="C66" s="403" t="s">
        <v>23</v>
      </c>
      <c r="D66" s="452" t="s">
        <v>249</v>
      </c>
      <c r="E66" s="403" t="s">
        <v>251</v>
      </c>
    </row>
    <row r="67" spans="1:5" ht="18" customHeight="1" x14ac:dyDescent="0.35">
      <c r="A67" s="455"/>
      <c r="B67" s="452"/>
      <c r="C67" s="403" t="s">
        <v>37</v>
      </c>
      <c r="D67" s="452"/>
      <c r="E67" s="403" t="s">
        <v>250</v>
      </c>
    </row>
    <row r="68" spans="1:5" ht="18" customHeight="1" x14ac:dyDescent="0.35">
      <c r="A68" s="455"/>
      <c r="B68" s="402" t="s">
        <v>5</v>
      </c>
      <c r="C68" s="403" t="s">
        <v>194</v>
      </c>
      <c r="D68" s="402" t="s">
        <v>253</v>
      </c>
      <c r="E68" s="403" t="s">
        <v>254</v>
      </c>
    </row>
    <row r="69" spans="1:5" ht="9" customHeight="1" x14ac:dyDescent="0.35">
      <c r="A69" s="86"/>
      <c r="B69" s="401"/>
      <c r="C69" s="86"/>
      <c r="D69" s="401"/>
      <c r="E69" s="86"/>
    </row>
    <row r="70" spans="1:5" ht="18" customHeight="1" x14ac:dyDescent="0.35">
      <c r="A70" s="453" t="s">
        <v>257</v>
      </c>
      <c r="B70" s="454" t="s">
        <v>3</v>
      </c>
      <c r="C70" s="404" t="s">
        <v>32</v>
      </c>
      <c r="D70" s="454" t="s">
        <v>257</v>
      </c>
      <c r="E70" s="404" t="s">
        <v>258</v>
      </c>
    </row>
    <row r="71" spans="1:5" ht="18" customHeight="1" x14ac:dyDescent="0.35">
      <c r="A71" s="453"/>
      <c r="B71" s="454"/>
      <c r="C71" s="404" t="s">
        <v>33</v>
      </c>
      <c r="D71" s="454"/>
      <c r="E71" s="404" t="s">
        <v>259</v>
      </c>
    </row>
    <row r="72" spans="1:5" ht="18" customHeight="1" x14ac:dyDescent="0.35">
      <c r="A72" s="453"/>
      <c r="B72" s="454"/>
      <c r="C72" s="404" t="s">
        <v>34</v>
      </c>
      <c r="D72" s="454"/>
      <c r="E72" s="404" t="s">
        <v>260</v>
      </c>
    </row>
    <row r="73" spans="1:5" ht="18" customHeight="1" x14ac:dyDescent="0.35">
      <c r="A73" s="453"/>
      <c r="B73" s="454"/>
      <c r="C73" s="404" t="s">
        <v>35</v>
      </c>
      <c r="D73" s="454"/>
      <c r="E73" s="404" t="s">
        <v>261</v>
      </c>
    </row>
    <row r="74" spans="1:5" ht="15.5" x14ac:dyDescent="0.35">
      <c r="A74" s="86"/>
      <c r="B74" s="86"/>
      <c r="C74" s="86"/>
      <c r="D74" s="86"/>
      <c r="E74" s="86"/>
    </row>
    <row r="75" spans="1:5" ht="15.5" x14ac:dyDescent="0.35">
      <c r="A75" s="86"/>
      <c r="B75" s="86"/>
      <c r="C75" s="86"/>
      <c r="D75" s="86"/>
      <c r="E75" s="86"/>
    </row>
  </sheetData>
  <mergeCells count="19">
    <mergeCell ref="A2:E2"/>
    <mergeCell ref="A47:E47"/>
    <mergeCell ref="B49:C49"/>
    <mergeCell ref="D49:E49"/>
    <mergeCell ref="A52:A63"/>
    <mergeCell ref="B53:B59"/>
    <mergeCell ref="D53:D59"/>
    <mergeCell ref="B60:B62"/>
    <mergeCell ref="D60:D62"/>
    <mergeCell ref="A41:D41"/>
    <mergeCell ref="A43:D43"/>
    <mergeCell ref="A40:E40"/>
    <mergeCell ref="A42:E42"/>
    <mergeCell ref="B66:B67"/>
    <mergeCell ref="D66:D67"/>
    <mergeCell ref="A70:A73"/>
    <mergeCell ref="B70:B73"/>
    <mergeCell ref="D70:D73"/>
    <mergeCell ref="A65:A68"/>
  </mergeCells>
  <pageMargins left="0.70866141732283472" right="0.70866141732283472" top="0.59055118110236227" bottom="0.59055118110236227" header="0.31496062992125984" footer="0.31496062992125984"/>
  <pageSetup paperSize="9" scale="5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0" t="s">
        <v>468</v>
      </c>
      <c r="B1" s="490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273</v>
      </c>
      <c r="C5" s="52">
        <v>57914</v>
      </c>
      <c r="D5" s="53">
        <v>1309492.1100000001</v>
      </c>
    </row>
    <row r="6" spans="1:5" ht="20.149999999999999" customHeight="1" x14ac:dyDescent="0.3">
      <c r="A6" s="62" t="s">
        <v>42</v>
      </c>
      <c r="B6" s="52">
        <v>1737</v>
      </c>
      <c r="C6" s="52">
        <v>507440</v>
      </c>
      <c r="D6" s="53">
        <v>15098189.309999997</v>
      </c>
      <c r="E6" s="434"/>
    </row>
    <row r="7" spans="1:5" ht="20.149999999999999" customHeight="1" x14ac:dyDescent="0.3">
      <c r="A7" s="62" t="s">
        <v>43</v>
      </c>
      <c r="B7" s="52">
        <v>1064</v>
      </c>
      <c r="C7" s="52">
        <v>266417</v>
      </c>
      <c r="D7" s="53">
        <v>6666110.8999999985</v>
      </c>
    </row>
    <row r="8" spans="1:5" ht="20.149999999999999" customHeight="1" x14ac:dyDescent="0.3">
      <c r="A8" s="62" t="s">
        <v>44</v>
      </c>
      <c r="B8" s="52">
        <v>45</v>
      </c>
      <c r="C8" s="52">
        <v>9022</v>
      </c>
      <c r="D8" s="53">
        <v>128703.08000000002</v>
      </c>
    </row>
    <row r="9" spans="1:5" ht="20.149999999999999" customHeight="1" x14ac:dyDescent="0.3">
      <c r="A9" s="63" t="s">
        <v>7</v>
      </c>
      <c r="B9" s="64">
        <v>3119</v>
      </c>
      <c r="C9" s="64">
        <v>840793</v>
      </c>
      <c r="D9" s="65">
        <v>23202495.399999991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1352</v>
      </c>
      <c r="C13" s="52">
        <v>271243</v>
      </c>
      <c r="D13" s="53">
        <v>4667194.3500000024</v>
      </c>
    </row>
    <row r="14" spans="1:5" ht="20.149999999999999" customHeight="1" x14ac:dyDescent="0.3">
      <c r="A14" s="62" t="s">
        <v>166</v>
      </c>
      <c r="B14" s="52">
        <v>368</v>
      </c>
      <c r="C14" s="52">
        <v>87446</v>
      </c>
      <c r="D14" s="53">
        <v>1751407.3500000006</v>
      </c>
    </row>
    <row r="15" spans="1:5" ht="20.149999999999999" customHeight="1" x14ac:dyDescent="0.3">
      <c r="A15" s="62" t="s">
        <v>46</v>
      </c>
      <c r="B15" s="52">
        <v>323</v>
      </c>
      <c r="C15" s="52">
        <v>81300</v>
      </c>
      <c r="D15" s="53">
        <v>1002223.5500000003</v>
      </c>
    </row>
    <row r="16" spans="1:5" ht="20.149999999999999" customHeight="1" x14ac:dyDescent="0.3">
      <c r="A16" s="62" t="s">
        <v>47</v>
      </c>
      <c r="B16" s="52">
        <v>899</v>
      </c>
      <c r="C16" s="52">
        <v>233951</v>
      </c>
      <c r="D16" s="53">
        <v>4786718.0399999991</v>
      </c>
    </row>
    <row r="17" spans="1:4" ht="20.149999999999999" customHeight="1" x14ac:dyDescent="0.3">
      <c r="A17" s="63" t="s">
        <v>7</v>
      </c>
      <c r="B17" s="64">
        <v>2942</v>
      </c>
      <c r="C17" s="64">
        <v>673940</v>
      </c>
      <c r="D17" s="65">
        <v>12207543.290000003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1125</v>
      </c>
      <c r="C21" s="52">
        <v>267948</v>
      </c>
      <c r="D21" s="53">
        <v>6601446.2799999975</v>
      </c>
    </row>
    <row r="22" spans="1:4" ht="20.149999999999999" customHeight="1" x14ac:dyDescent="0.3">
      <c r="A22" s="62" t="s">
        <v>50</v>
      </c>
      <c r="B22" s="52">
        <v>475</v>
      </c>
      <c r="C22" s="52">
        <v>119450</v>
      </c>
      <c r="D22" s="53">
        <v>1525341.3499999999</v>
      </c>
    </row>
    <row r="23" spans="1:4" ht="20.149999999999999" customHeight="1" x14ac:dyDescent="0.3">
      <c r="A23" s="62" t="s">
        <v>51</v>
      </c>
      <c r="B23" s="52">
        <v>1437</v>
      </c>
      <c r="C23" s="52">
        <v>222588</v>
      </c>
      <c r="D23" s="53">
        <v>3117084.2199999993</v>
      </c>
    </row>
    <row r="24" spans="1:4" ht="20.149999999999999" customHeight="1" x14ac:dyDescent="0.3">
      <c r="A24" s="62" t="s">
        <v>52</v>
      </c>
      <c r="B24" s="52">
        <v>295</v>
      </c>
      <c r="C24" s="52">
        <v>63609</v>
      </c>
      <c r="D24" s="53">
        <v>926376.66000000015</v>
      </c>
    </row>
    <row r="25" spans="1:4" ht="20.149999999999999" customHeight="1" x14ac:dyDescent="0.3">
      <c r="A25" s="63" t="s">
        <v>7</v>
      </c>
      <c r="B25" s="64">
        <v>3332</v>
      </c>
      <c r="C25" s="64">
        <v>673595</v>
      </c>
      <c r="D25" s="65">
        <v>12170248.509999996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145</v>
      </c>
      <c r="C29" s="52">
        <v>30063</v>
      </c>
      <c r="D29" s="53">
        <v>279233.05999999994</v>
      </c>
    </row>
    <row r="30" spans="1:4" ht="20.149999999999999" customHeight="1" x14ac:dyDescent="0.3">
      <c r="A30" s="62" t="s">
        <v>54</v>
      </c>
      <c r="B30" s="52">
        <v>75</v>
      </c>
      <c r="C30" s="52">
        <v>7892</v>
      </c>
      <c r="D30" s="53">
        <v>27420.41</v>
      </c>
    </row>
    <row r="31" spans="1:4" ht="20.149999999999999" customHeight="1" x14ac:dyDescent="0.3">
      <c r="A31" s="62" t="s">
        <v>55</v>
      </c>
      <c r="B31" s="52">
        <v>160</v>
      </c>
      <c r="C31" s="52">
        <v>28955</v>
      </c>
      <c r="D31" s="53">
        <v>268297.05000000005</v>
      </c>
    </row>
    <row r="32" spans="1:4" ht="20.149999999999999" customHeight="1" x14ac:dyDescent="0.3">
      <c r="A32" s="62" t="s">
        <v>56</v>
      </c>
      <c r="B32" s="52">
        <v>573</v>
      </c>
      <c r="C32" s="52">
        <v>89522</v>
      </c>
      <c r="D32" s="53">
        <v>1840885.7399999998</v>
      </c>
    </row>
    <row r="33" spans="1:4" ht="20.149999999999999" customHeight="1" x14ac:dyDescent="0.3">
      <c r="A33" s="62" t="s">
        <v>57</v>
      </c>
      <c r="B33" s="52">
        <v>21</v>
      </c>
      <c r="C33" s="52">
        <v>3312</v>
      </c>
      <c r="D33" s="53">
        <v>37720.300000000003</v>
      </c>
    </row>
    <row r="34" spans="1:4" ht="20.149999999999999" customHeight="1" x14ac:dyDescent="0.3">
      <c r="A34" s="62" t="s">
        <v>58</v>
      </c>
      <c r="B34" s="52">
        <v>531</v>
      </c>
      <c r="C34" s="52">
        <v>106981</v>
      </c>
      <c r="D34" s="53">
        <v>1162785.1199999996</v>
      </c>
    </row>
    <row r="35" spans="1:4" ht="20.149999999999999" customHeight="1" x14ac:dyDescent="0.3">
      <c r="A35" s="63" t="s">
        <v>7</v>
      </c>
      <c r="B35" s="64">
        <v>1505</v>
      </c>
      <c r="C35" s="64">
        <v>266725</v>
      </c>
      <c r="D35" s="65">
        <v>3616341.6799999992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748</v>
      </c>
      <c r="C39" s="52">
        <v>90728</v>
      </c>
      <c r="D39" s="53">
        <v>1348660.6600000004</v>
      </c>
    </row>
    <row r="40" spans="1:4" ht="20.149999999999999" customHeight="1" x14ac:dyDescent="0.3">
      <c r="A40" s="62" t="s">
        <v>61</v>
      </c>
      <c r="B40" s="52">
        <v>629</v>
      </c>
      <c r="C40" s="52">
        <v>133264</v>
      </c>
      <c r="D40" s="53">
        <v>2560795.7099999995</v>
      </c>
    </row>
    <row r="41" spans="1:4" ht="20.149999999999999" customHeight="1" x14ac:dyDescent="0.3">
      <c r="A41" s="63" t="s">
        <v>7</v>
      </c>
      <c r="B41" s="64">
        <v>1377</v>
      </c>
      <c r="C41" s="64">
        <v>223992</v>
      </c>
      <c r="D41" s="65">
        <v>3909456.37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12275</v>
      </c>
      <c r="C43" s="71">
        <v>2679045</v>
      </c>
      <c r="D43" s="72">
        <v>55106085.249999993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0" t="s">
        <v>469</v>
      </c>
      <c r="B1" s="490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29</v>
      </c>
      <c r="C5" s="52">
        <v>3849</v>
      </c>
      <c r="D5" s="53">
        <v>24713.01</v>
      </c>
    </row>
    <row r="6" spans="1:5" ht="20.149999999999999" customHeight="1" x14ac:dyDescent="0.3">
      <c r="A6" s="62" t="s">
        <v>42</v>
      </c>
      <c r="B6" s="52">
        <v>260</v>
      </c>
      <c r="C6" s="52">
        <v>25567</v>
      </c>
      <c r="D6" s="53">
        <v>238550.27000000002</v>
      </c>
    </row>
    <row r="7" spans="1:5" ht="20.149999999999999" customHeight="1" x14ac:dyDescent="0.3">
      <c r="A7" s="62" t="s">
        <v>43</v>
      </c>
      <c r="B7" s="52">
        <v>93</v>
      </c>
      <c r="C7" s="52">
        <v>6682</v>
      </c>
      <c r="D7" s="53">
        <v>48287.27</v>
      </c>
    </row>
    <row r="8" spans="1:5" ht="20.149999999999999" customHeight="1" x14ac:dyDescent="0.3">
      <c r="A8" s="62" t="s">
        <v>44</v>
      </c>
      <c r="B8" s="52">
        <v>0</v>
      </c>
      <c r="C8" s="52">
        <v>0</v>
      </c>
      <c r="D8" s="53">
        <v>0</v>
      </c>
    </row>
    <row r="9" spans="1:5" ht="20.149999999999999" customHeight="1" x14ac:dyDescent="0.3">
      <c r="A9" s="63" t="s">
        <v>7</v>
      </c>
      <c r="B9" s="64">
        <v>382</v>
      </c>
      <c r="C9" s="64">
        <v>36098</v>
      </c>
      <c r="D9" s="65">
        <v>311550.55000000005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168</v>
      </c>
      <c r="C13" s="52">
        <v>17740</v>
      </c>
      <c r="D13" s="53">
        <v>97096.640000000014</v>
      </c>
    </row>
    <row r="14" spans="1:5" ht="20.149999999999999" customHeight="1" x14ac:dyDescent="0.3">
      <c r="A14" s="62" t="s">
        <v>166</v>
      </c>
      <c r="B14" s="52">
        <v>115</v>
      </c>
      <c r="C14" s="52">
        <v>9403</v>
      </c>
      <c r="D14" s="53">
        <v>37099.770000000004</v>
      </c>
    </row>
    <row r="15" spans="1:5" ht="20.149999999999999" customHeight="1" x14ac:dyDescent="0.3">
      <c r="A15" s="62" t="s">
        <v>46</v>
      </c>
      <c r="B15" s="52">
        <v>27</v>
      </c>
      <c r="C15" s="52">
        <v>980</v>
      </c>
      <c r="D15" s="53">
        <v>2608</v>
      </c>
    </row>
    <row r="16" spans="1:5" ht="20.149999999999999" customHeight="1" x14ac:dyDescent="0.3">
      <c r="A16" s="62" t="s">
        <v>47</v>
      </c>
      <c r="B16" s="52">
        <v>45</v>
      </c>
      <c r="C16" s="52">
        <v>4844</v>
      </c>
      <c r="D16" s="53">
        <v>22191.550000000003</v>
      </c>
    </row>
    <row r="17" spans="1:4" ht="20.149999999999999" customHeight="1" x14ac:dyDescent="0.3">
      <c r="A17" s="63" t="s">
        <v>7</v>
      </c>
      <c r="B17" s="64">
        <v>355</v>
      </c>
      <c r="C17" s="64">
        <v>32967</v>
      </c>
      <c r="D17" s="65">
        <v>158995.96000000002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551</v>
      </c>
      <c r="C21" s="52">
        <v>45257</v>
      </c>
      <c r="D21" s="53">
        <v>345182.08</v>
      </c>
    </row>
    <row r="22" spans="1:4" ht="20.149999999999999" customHeight="1" x14ac:dyDescent="0.3">
      <c r="A22" s="62" t="s">
        <v>50</v>
      </c>
      <c r="B22" s="52">
        <v>97</v>
      </c>
      <c r="C22" s="52">
        <v>9513</v>
      </c>
      <c r="D22" s="53">
        <v>45809.440000000002</v>
      </c>
    </row>
    <row r="23" spans="1:4" ht="20.149999999999999" customHeight="1" x14ac:dyDescent="0.3">
      <c r="A23" s="62" t="s">
        <v>51</v>
      </c>
      <c r="B23" s="52">
        <v>80</v>
      </c>
      <c r="C23" s="52">
        <v>7967</v>
      </c>
      <c r="D23" s="53">
        <v>46239.3</v>
      </c>
    </row>
    <row r="24" spans="1:4" ht="20.149999999999999" customHeight="1" x14ac:dyDescent="0.3">
      <c r="A24" s="62" t="s">
        <v>52</v>
      </c>
      <c r="B24" s="52">
        <v>70</v>
      </c>
      <c r="C24" s="52">
        <v>4813</v>
      </c>
      <c r="D24" s="53">
        <v>29917.78</v>
      </c>
    </row>
    <row r="25" spans="1:4" ht="20.149999999999999" customHeight="1" x14ac:dyDescent="0.3">
      <c r="A25" s="63" t="s">
        <v>7</v>
      </c>
      <c r="B25" s="64">
        <v>798</v>
      </c>
      <c r="C25" s="64">
        <v>67550</v>
      </c>
      <c r="D25" s="65">
        <v>467148.6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61</v>
      </c>
      <c r="C29" s="52">
        <v>9537</v>
      </c>
      <c r="D29" s="53">
        <v>65353</v>
      </c>
    </row>
    <row r="30" spans="1:4" ht="20.149999999999999" customHeight="1" x14ac:dyDescent="0.3">
      <c r="A30" s="62" t="s">
        <v>54</v>
      </c>
      <c r="B30" s="52">
        <v>3</v>
      </c>
      <c r="C30" s="52">
        <v>223</v>
      </c>
      <c r="D30" s="53">
        <v>1472</v>
      </c>
    </row>
    <row r="31" spans="1:4" ht="20.149999999999999" customHeight="1" x14ac:dyDescent="0.3">
      <c r="A31" s="62" t="s">
        <v>55</v>
      </c>
      <c r="B31" s="52">
        <v>25</v>
      </c>
      <c r="C31" s="52">
        <v>2640</v>
      </c>
      <c r="D31" s="53">
        <v>39822.119999999995</v>
      </c>
    </row>
    <row r="32" spans="1:4" ht="20.149999999999999" customHeight="1" x14ac:dyDescent="0.3">
      <c r="A32" s="62" t="s">
        <v>56</v>
      </c>
      <c r="B32" s="52">
        <v>131</v>
      </c>
      <c r="C32" s="52">
        <v>7539</v>
      </c>
      <c r="D32" s="53">
        <v>54865.04</v>
      </c>
    </row>
    <row r="33" spans="1:4" ht="20.149999999999999" customHeight="1" x14ac:dyDescent="0.3">
      <c r="A33" s="62" t="s">
        <v>57</v>
      </c>
      <c r="B33" s="52">
        <v>0</v>
      </c>
      <c r="C33" s="52">
        <v>0</v>
      </c>
      <c r="D33" s="53">
        <v>0</v>
      </c>
    </row>
    <row r="34" spans="1:4" ht="20.149999999999999" customHeight="1" x14ac:dyDescent="0.3">
      <c r="A34" s="62" t="s">
        <v>58</v>
      </c>
      <c r="B34" s="52">
        <v>229</v>
      </c>
      <c r="C34" s="52">
        <v>16066</v>
      </c>
      <c r="D34" s="53">
        <v>80605.100000000006</v>
      </c>
    </row>
    <row r="35" spans="1:4" ht="20.149999999999999" customHeight="1" x14ac:dyDescent="0.3">
      <c r="A35" s="63" t="s">
        <v>7</v>
      </c>
      <c r="B35" s="64">
        <v>449</v>
      </c>
      <c r="C35" s="64">
        <v>36005</v>
      </c>
      <c r="D35" s="65">
        <v>242117.26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71</v>
      </c>
      <c r="C39" s="52">
        <v>3408</v>
      </c>
      <c r="D39" s="53">
        <v>18454</v>
      </c>
    </row>
    <row r="40" spans="1:4" ht="20.149999999999999" customHeight="1" x14ac:dyDescent="0.3">
      <c r="A40" s="62" t="s">
        <v>61</v>
      </c>
      <c r="B40" s="52">
        <v>777</v>
      </c>
      <c r="C40" s="52">
        <v>35186</v>
      </c>
      <c r="D40" s="53">
        <v>293086.3</v>
      </c>
    </row>
    <row r="41" spans="1:4" ht="20.149999999999999" customHeight="1" x14ac:dyDescent="0.3">
      <c r="A41" s="63" t="s">
        <v>7</v>
      </c>
      <c r="B41" s="64">
        <v>848</v>
      </c>
      <c r="C41" s="64">
        <v>38594</v>
      </c>
      <c r="D41" s="65">
        <v>311540.3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2832</v>
      </c>
      <c r="C43" s="71">
        <v>211214</v>
      </c>
      <c r="D43" s="72">
        <v>1491352.6700000002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0" t="s">
        <v>470</v>
      </c>
      <c r="B1" s="490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263</v>
      </c>
      <c r="C5" s="52">
        <v>89486</v>
      </c>
      <c r="D5" s="53">
        <v>1277988.0199999998</v>
      </c>
    </row>
    <row r="6" spans="1:5" ht="20.149999999999999" customHeight="1" x14ac:dyDescent="0.3">
      <c r="A6" s="62" t="s">
        <v>42</v>
      </c>
      <c r="B6" s="52">
        <v>3080</v>
      </c>
      <c r="C6" s="52">
        <v>414917</v>
      </c>
      <c r="D6" s="53">
        <v>14216842.01</v>
      </c>
    </row>
    <row r="7" spans="1:5" ht="20.149999999999999" customHeight="1" x14ac:dyDescent="0.3">
      <c r="A7" s="62" t="s">
        <v>43</v>
      </c>
      <c r="B7" s="52">
        <v>1662</v>
      </c>
      <c r="C7" s="52">
        <v>239944</v>
      </c>
      <c r="D7" s="53">
        <v>2788046.8200000008</v>
      </c>
    </row>
    <row r="8" spans="1:5" ht="20.149999999999999" customHeight="1" x14ac:dyDescent="0.3">
      <c r="A8" s="62" t="s">
        <v>44</v>
      </c>
      <c r="B8" s="52">
        <v>24</v>
      </c>
      <c r="C8" s="52">
        <v>6550</v>
      </c>
      <c r="D8" s="53">
        <v>309144.74</v>
      </c>
    </row>
    <row r="9" spans="1:5" ht="20.149999999999999" customHeight="1" x14ac:dyDescent="0.3">
      <c r="A9" s="63" t="s">
        <v>7</v>
      </c>
      <c r="B9" s="64">
        <v>5029</v>
      </c>
      <c r="C9" s="64">
        <v>750897</v>
      </c>
      <c r="D9" s="65">
        <v>18592021.59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5345</v>
      </c>
      <c r="C13" s="52">
        <v>387751</v>
      </c>
      <c r="D13" s="53">
        <v>4585493.07</v>
      </c>
    </row>
    <row r="14" spans="1:5" ht="20.149999999999999" customHeight="1" x14ac:dyDescent="0.3">
      <c r="A14" s="62" t="s">
        <v>166</v>
      </c>
      <c r="B14" s="52">
        <v>381</v>
      </c>
      <c r="C14" s="52">
        <v>90290</v>
      </c>
      <c r="D14" s="53">
        <v>387654.91000000003</v>
      </c>
    </row>
    <row r="15" spans="1:5" ht="20.149999999999999" customHeight="1" x14ac:dyDescent="0.3">
      <c r="A15" s="62" t="s">
        <v>46</v>
      </c>
      <c r="B15" s="52">
        <v>303</v>
      </c>
      <c r="C15" s="52">
        <v>89430</v>
      </c>
      <c r="D15" s="53">
        <v>1047641.3999999998</v>
      </c>
    </row>
    <row r="16" spans="1:5" ht="20.149999999999999" customHeight="1" x14ac:dyDescent="0.3">
      <c r="A16" s="62" t="s">
        <v>47</v>
      </c>
      <c r="B16" s="52">
        <v>2257</v>
      </c>
      <c r="C16" s="52">
        <v>319027</v>
      </c>
      <c r="D16" s="53">
        <v>6668833.1099999975</v>
      </c>
    </row>
    <row r="17" spans="1:4" ht="20.149999999999999" customHeight="1" x14ac:dyDescent="0.3">
      <c r="A17" s="63" t="s">
        <v>7</v>
      </c>
      <c r="B17" s="64">
        <v>8286</v>
      </c>
      <c r="C17" s="64">
        <v>886498</v>
      </c>
      <c r="D17" s="65">
        <v>12689622.489999998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1607</v>
      </c>
      <c r="C21" s="52">
        <v>702708</v>
      </c>
      <c r="D21" s="53">
        <v>9549543.7300000004</v>
      </c>
    </row>
    <row r="22" spans="1:4" ht="20.149999999999999" customHeight="1" x14ac:dyDescent="0.3">
      <c r="A22" s="62" t="s">
        <v>50</v>
      </c>
      <c r="B22" s="52">
        <v>504</v>
      </c>
      <c r="C22" s="52">
        <v>161558</v>
      </c>
      <c r="D22" s="53">
        <v>1165773.5900000001</v>
      </c>
    </row>
    <row r="23" spans="1:4" ht="20.149999999999999" customHeight="1" x14ac:dyDescent="0.3">
      <c r="A23" s="62" t="s">
        <v>51</v>
      </c>
      <c r="B23" s="52">
        <v>1693</v>
      </c>
      <c r="C23" s="52">
        <v>736401</v>
      </c>
      <c r="D23" s="53">
        <v>9229585.9999999981</v>
      </c>
    </row>
    <row r="24" spans="1:4" ht="20.149999999999999" customHeight="1" x14ac:dyDescent="0.3">
      <c r="A24" s="62" t="s">
        <v>52</v>
      </c>
      <c r="B24" s="52">
        <v>121</v>
      </c>
      <c r="C24" s="52">
        <v>37755</v>
      </c>
      <c r="D24" s="53">
        <v>608620.28999999992</v>
      </c>
    </row>
    <row r="25" spans="1:4" ht="20.149999999999999" customHeight="1" x14ac:dyDescent="0.3">
      <c r="A25" s="63" t="s">
        <v>7</v>
      </c>
      <c r="B25" s="64">
        <v>3925</v>
      </c>
      <c r="C25" s="64">
        <v>1638422</v>
      </c>
      <c r="D25" s="65">
        <v>20553523.609999999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110</v>
      </c>
      <c r="C29" s="52">
        <v>34014</v>
      </c>
      <c r="D29" s="53">
        <v>210155.45</v>
      </c>
    </row>
    <row r="30" spans="1:4" ht="20.149999999999999" customHeight="1" x14ac:dyDescent="0.3">
      <c r="A30" s="62" t="s">
        <v>54</v>
      </c>
      <c r="B30" s="52">
        <v>47</v>
      </c>
      <c r="C30" s="52">
        <v>11703</v>
      </c>
      <c r="D30" s="53">
        <v>72073.099999999991</v>
      </c>
    </row>
    <row r="31" spans="1:4" ht="20.149999999999999" customHeight="1" x14ac:dyDescent="0.3">
      <c r="A31" s="62" t="s">
        <v>55</v>
      </c>
      <c r="B31" s="52">
        <v>253</v>
      </c>
      <c r="C31" s="52">
        <v>14659</v>
      </c>
      <c r="D31" s="53">
        <v>137271.22</v>
      </c>
    </row>
    <row r="32" spans="1:4" ht="20.149999999999999" customHeight="1" x14ac:dyDescent="0.3">
      <c r="A32" s="62" t="s">
        <v>56</v>
      </c>
      <c r="B32" s="52">
        <v>645</v>
      </c>
      <c r="C32" s="52">
        <v>379371</v>
      </c>
      <c r="D32" s="53">
        <v>4791795.2700000005</v>
      </c>
    </row>
    <row r="33" spans="1:4" ht="20.149999999999999" customHeight="1" x14ac:dyDescent="0.3">
      <c r="A33" s="62" t="s">
        <v>57</v>
      </c>
      <c r="B33" s="52">
        <v>11</v>
      </c>
      <c r="C33" s="52">
        <v>8850</v>
      </c>
      <c r="D33" s="53">
        <v>45767</v>
      </c>
    </row>
    <row r="34" spans="1:4" ht="20.149999999999999" customHeight="1" x14ac:dyDescent="0.3">
      <c r="A34" s="62" t="s">
        <v>58</v>
      </c>
      <c r="B34" s="52">
        <v>1620</v>
      </c>
      <c r="C34" s="52">
        <v>134388</v>
      </c>
      <c r="D34" s="53">
        <v>1602952.8699999996</v>
      </c>
    </row>
    <row r="35" spans="1:4" ht="20.149999999999999" customHeight="1" x14ac:dyDescent="0.3">
      <c r="A35" s="63" t="s">
        <v>7</v>
      </c>
      <c r="B35" s="64">
        <v>2686</v>
      </c>
      <c r="C35" s="64">
        <v>582985</v>
      </c>
      <c r="D35" s="65">
        <v>6860014.9100000001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1173</v>
      </c>
      <c r="C39" s="52">
        <v>63954</v>
      </c>
      <c r="D39" s="53">
        <v>752335.13</v>
      </c>
    </row>
    <row r="40" spans="1:4" ht="20.149999999999999" customHeight="1" x14ac:dyDescent="0.3">
      <c r="A40" s="62" t="s">
        <v>61</v>
      </c>
      <c r="B40" s="52">
        <v>473</v>
      </c>
      <c r="C40" s="52">
        <v>271245</v>
      </c>
      <c r="D40" s="53">
        <v>1532552.3699999999</v>
      </c>
    </row>
    <row r="41" spans="1:4" ht="20.149999999999999" customHeight="1" x14ac:dyDescent="0.3">
      <c r="A41" s="63" t="s">
        <v>7</v>
      </c>
      <c r="B41" s="64">
        <v>1646</v>
      </c>
      <c r="C41" s="64">
        <v>335199</v>
      </c>
      <c r="D41" s="65">
        <v>2284887.5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21572</v>
      </c>
      <c r="C43" s="71">
        <v>4194001</v>
      </c>
      <c r="D43" s="72">
        <v>60980070.099999994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0" t="s">
        <v>471</v>
      </c>
      <c r="B1" s="490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173</v>
      </c>
      <c r="C5" s="52">
        <v>16105</v>
      </c>
      <c r="D5" s="53">
        <v>283475.36</v>
      </c>
    </row>
    <row r="6" spans="1:5" ht="20.149999999999999" customHeight="1" x14ac:dyDescent="0.3">
      <c r="A6" s="62" t="s">
        <v>42</v>
      </c>
      <c r="B6" s="52">
        <v>2167</v>
      </c>
      <c r="C6" s="52">
        <v>104149</v>
      </c>
      <c r="D6" s="53">
        <v>1513320.4000000001</v>
      </c>
    </row>
    <row r="7" spans="1:5" ht="20.149999999999999" customHeight="1" x14ac:dyDescent="0.3">
      <c r="A7" s="62" t="s">
        <v>43</v>
      </c>
      <c r="B7" s="52">
        <v>1251</v>
      </c>
      <c r="C7" s="52">
        <v>63847</v>
      </c>
      <c r="D7" s="53">
        <v>612488.89999999991</v>
      </c>
    </row>
    <row r="8" spans="1:5" ht="20.149999999999999" customHeight="1" x14ac:dyDescent="0.3">
      <c r="A8" s="62" t="s">
        <v>44</v>
      </c>
      <c r="B8" s="52">
        <v>52</v>
      </c>
      <c r="C8" s="52">
        <v>2427</v>
      </c>
      <c r="D8" s="53">
        <v>25060</v>
      </c>
    </row>
    <row r="9" spans="1:5" ht="20.149999999999999" customHeight="1" x14ac:dyDescent="0.3">
      <c r="A9" s="63" t="s">
        <v>7</v>
      </c>
      <c r="B9" s="64">
        <v>3643</v>
      </c>
      <c r="C9" s="64">
        <v>186528</v>
      </c>
      <c r="D9" s="65">
        <v>2434344.66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764</v>
      </c>
      <c r="C13" s="52">
        <v>59050</v>
      </c>
      <c r="D13" s="53">
        <v>827071.7</v>
      </c>
    </row>
    <row r="14" spans="1:5" ht="20.149999999999999" customHeight="1" x14ac:dyDescent="0.3">
      <c r="A14" s="62" t="s">
        <v>166</v>
      </c>
      <c r="B14" s="52">
        <v>337</v>
      </c>
      <c r="C14" s="52">
        <v>16254</v>
      </c>
      <c r="D14" s="53">
        <v>130879.04000000001</v>
      </c>
    </row>
    <row r="15" spans="1:5" ht="20.149999999999999" customHeight="1" x14ac:dyDescent="0.3">
      <c r="A15" s="62" t="s">
        <v>46</v>
      </c>
      <c r="B15" s="52">
        <v>61</v>
      </c>
      <c r="C15" s="52">
        <v>5289</v>
      </c>
      <c r="D15" s="53">
        <v>115297</v>
      </c>
    </row>
    <row r="16" spans="1:5" ht="20.149999999999999" customHeight="1" x14ac:dyDescent="0.3">
      <c r="A16" s="62" t="s">
        <v>47</v>
      </c>
      <c r="B16" s="52">
        <v>1090</v>
      </c>
      <c r="C16" s="52">
        <v>58065</v>
      </c>
      <c r="D16" s="53">
        <v>905474.6399999999</v>
      </c>
    </row>
    <row r="17" spans="1:4" ht="20.149999999999999" customHeight="1" x14ac:dyDescent="0.3">
      <c r="A17" s="63" t="s">
        <v>7</v>
      </c>
      <c r="B17" s="64">
        <v>2252</v>
      </c>
      <c r="C17" s="64">
        <v>138658</v>
      </c>
      <c r="D17" s="65">
        <v>1978722.38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2503</v>
      </c>
      <c r="C21" s="52">
        <v>146321</v>
      </c>
      <c r="D21" s="53">
        <v>1251372.52</v>
      </c>
    </row>
    <row r="22" spans="1:4" ht="20.149999999999999" customHeight="1" x14ac:dyDescent="0.3">
      <c r="A22" s="62" t="s">
        <v>50</v>
      </c>
      <c r="B22" s="52">
        <v>450</v>
      </c>
      <c r="C22" s="52">
        <v>27436</v>
      </c>
      <c r="D22" s="53">
        <v>197875.05000000002</v>
      </c>
    </row>
    <row r="23" spans="1:4" ht="20.149999999999999" customHeight="1" x14ac:dyDescent="0.3">
      <c r="A23" s="62" t="s">
        <v>51</v>
      </c>
      <c r="B23" s="52">
        <v>1341</v>
      </c>
      <c r="C23" s="52">
        <v>56855</v>
      </c>
      <c r="D23" s="53">
        <v>600420.80999999994</v>
      </c>
    </row>
    <row r="24" spans="1:4" ht="20.149999999999999" customHeight="1" x14ac:dyDescent="0.3">
      <c r="A24" s="62" t="s">
        <v>52</v>
      </c>
      <c r="B24" s="52">
        <v>215</v>
      </c>
      <c r="C24" s="52">
        <v>10542</v>
      </c>
      <c r="D24" s="53">
        <v>100504</v>
      </c>
    </row>
    <row r="25" spans="1:4" ht="20.149999999999999" customHeight="1" x14ac:dyDescent="0.3">
      <c r="A25" s="63" t="s">
        <v>7</v>
      </c>
      <c r="B25" s="64">
        <v>4509</v>
      </c>
      <c r="C25" s="64">
        <v>241154</v>
      </c>
      <c r="D25" s="65">
        <v>2150172.38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432</v>
      </c>
      <c r="C29" s="52">
        <v>15947</v>
      </c>
      <c r="D29" s="53">
        <v>163823.26</v>
      </c>
    </row>
    <row r="30" spans="1:4" ht="20.149999999999999" customHeight="1" x14ac:dyDescent="0.3">
      <c r="A30" s="62" t="s">
        <v>54</v>
      </c>
      <c r="B30" s="52">
        <v>39</v>
      </c>
      <c r="C30" s="52">
        <v>2482</v>
      </c>
      <c r="D30" s="53">
        <v>14267</v>
      </c>
    </row>
    <row r="31" spans="1:4" ht="20.149999999999999" customHeight="1" x14ac:dyDescent="0.3">
      <c r="A31" s="62" t="s">
        <v>55</v>
      </c>
      <c r="B31" s="52">
        <v>669</v>
      </c>
      <c r="C31" s="52">
        <v>40224</v>
      </c>
      <c r="D31" s="53">
        <v>441927.5</v>
      </c>
    </row>
    <row r="32" spans="1:4" ht="20.149999999999999" customHeight="1" x14ac:dyDescent="0.3">
      <c r="A32" s="62" t="s">
        <v>56</v>
      </c>
      <c r="B32" s="52">
        <v>1141</v>
      </c>
      <c r="C32" s="52">
        <v>98978</v>
      </c>
      <c r="D32" s="53">
        <v>826069.32</v>
      </c>
    </row>
    <row r="33" spans="1:4" ht="20.149999999999999" customHeight="1" x14ac:dyDescent="0.3">
      <c r="A33" s="62" t="s">
        <v>57</v>
      </c>
      <c r="B33" s="52">
        <v>118</v>
      </c>
      <c r="C33" s="52">
        <v>4761</v>
      </c>
      <c r="D33" s="53">
        <v>41480</v>
      </c>
    </row>
    <row r="34" spans="1:4" ht="20.149999999999999" customHeight="1" x14ac:dyDescent="0.3">
      <c r="A34" s="62" t="s">
        <v>58</v>
      </c>
      <c r="B34" s="52">
        <v>1245</v>
      </c>
      <c r="C34" s="52">
        <v>66533</v>
      </c>
      <c r="D34" s="53">
        <v>571188.56000000006</v>
      </c>
    </row>
    <row r="35" spans="1:4" ht="20.149999999999999" customHeight="1" x14ac:dyDescent="0.3">
      <c r="A35" s="63" t="s">
        <v>7</v>
      </c>
      <c r="B35" s="64">
        <v>3644</v>
      </c>
      <c r="C35" s="64">
        <v>228925</v>
      </c>
      <c r="D35" s="65">
        <v>2058755.6400000001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304</v>
      </c>
      <c r="C39" s="52">
        <v>17255</v>
      </c>
      <c r="D39" s="53">
        <v>120227.99000000002</v>
      </c>
    </row>
    <row r="40" spans="1:4" ht="20.149999999999999" customHeight="1" x14ac:dyDescent="0.3">
      <c r="A40" s="62" t="s">
        <v>61</v>
      </c>
      <c r="B40" s="52">
        <v>1667</v>
      </c>
      <c r="C40" s="52">
        <v>72120</v>
      </c>
      <c r="D40" s="53">
        <v>549358.55000000005</v>
      </c>
    </row>
    <row r="41" spans="1:4" ht="20.149999999999999" customHeight="1" x14ac:dyDescent="0.3">
      <c r="A41" s="63" t="s">
        <v>7</v>
      </c>
      <c r="B41" s="64">
        <v>1971</v>
      </c>
      <c r="C41" s="64">
        <v>89375</v>
      </c>
      <c r="D41" s="65">
        <v>669586.54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16019</v>
      </c>
      <c r="C43" s="71">
        <v>884640</v>
      </c>
      <c r="D43" s="72">
        <v>9291581.6000000015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 tint="-0.499984740745262"/>
  </sheetPr>
  <dimension ref="A1:G44"/>
  <sheetViews>
    <sheetView zoomScaleNormal="100" workbookViewId="0">
      <selection activeCell="A11" sqref="A11"/>
    </sheetView>
  </sheetViews>
  <sheetFormatPr defaultColWidth="9.453125" defaultRowHeight="15" customHeight="1" x14ac:dyDescent="0.3"/>
  <cols>
    <col min="1" max="1" width="17.453125" style="59" bestFit="1" customWidth="1"/>
    <col min="2" max="5" width="15.54296875" style="59" customWidth="1"/>
    <col min="6" max="7" width="4.26953125" style="59" customWidth="1"/>
    <col min="8" max="16384" width="9.453125" style="59"/>
  </cols>
  <sheetData>
    <row r="1" spans="1:7" ht="50.15" customHeight="1" x14ac:dyDescent="0.3">
      <c r="A1" s="491" t="s">
        <v>437</v>
      </c>
      <c r="B1" s="491"/>
      <c r="C1" s="468" t="s">
        <v>276</v>
      </c>
      <c r="D1" s="469"/>
      <c r="E1" s="223"/>
      <c r="F1" s="89"/>
      <c r="G1" s="89"/>
    </row>
    <row r="2" spans="1:7" ht="40.4" customHeight="1" x14ac:dyDescent="0.3"/>
    <row r="3" spans="1:7" ht="20.149999999999999" customHeight="1" x14ac:dyDescent="0.3">
      <c r="A3" s="60" t="s">
        <v>550</v>
      </c>
      <c r="B3" s="61"/>
      <c r="C3" s="61"/>
      <c r="D3" s="61"/>
      <c r="E3" s="61"/>
      <c r="F3" s="61"/>
      <c r="G3" s="61"/>
    </row>
    <row r="4" spans="1:7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7" ht="20.149999999999999" customHeight="1" x14ac:dyDescent="0.3">
      <c r="A5" s="62" t="s">
        <v>41</v>
      </c>
      <c r="B5" s="52">
        <v>1487</v>
      </c>
      <c r="C5" s="52">
        <v>444045</v>
      </c>
      <c r="D5" s="53">
        <v>10039051.780000001</v>
      </c>
    </row>
    <row r="6" spans="1:7" ht="20.149999999999999" customHeight="1" x14ac:dyDescent="0.3">
      <c r="A6" s="62" t="s">
        <v>42</v>
      </c>
      <c r="B6" s="52">
        <v>10461</v>
      </c>
      <c r="C6" s="52">
        <v>6729118</v>
      </c>
      <c r="D6" s="53">
        <v>295975932.34999985</v>
      </c>
    </row>
    <row r="7" spans="1:7" ht="20.149999999999999" customHeight="1" x14ac:dyDescent="0.3">
      <c r="A7" s="62" t="s">
        <v>43</v>
      </c>
      <c r="B7" s="52">
        <v>4938</v>
      </c>
      <c r="C7" s="52">
        <v>1892513</v>
      </c>
      <c r="D7" s="53">
        <v>59803084.299999982</v>
      </c>
    </row>
    <row r="8" spans="1:7" ht="20.149999999999999" customHeight="1" x14ac:dyDescent="0.3">
      <c r="A8" s="62" t="s">
        <v>44</v>
      </c>
      <c r="B8" s="52">
        <v>122</v>
      </c>
      <c r="C8" s="52">
        <v>36802</v>
      </c>
      <c r="D8" s="53">
        <v>953870.52999999991</v>
      </c>
    </row>
    <row r="9" spans="1:7" ht="20.149999999999999" customHeight="1" x14ac:dyDescent="0.3">
      <c r="A9" s="63" t="s">
        <v>7</v>
      </c>
      <c r="B9" s="64">
        <v>17008</v>
      </c>
      <c r="C9" s="64">
        <v>9102478</v>
      </c>
      <c r="D9" s="65">
        <v>366771938.9599998</v>
      </c>
    </row>
    <row r="10" spans="1:7" ht="20.149999999999999" customHeight="1" x14ac:dyDescent="0.3"/>
    <row r="11" spans="1:7" ht="20.149999999999999" customHeight="1" x14ac:dyDescent="0.3">
      <c r="A11" s="66" t="s">
        <v>551</v>
      </c>
      <c r="B11" s="61"/>
      <c r="C11" s="61"/>
      <c r="D11" s="61"/>
    </row>
    <row r="12" spans="1:7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7" ht="20.149999999999999" customHeight="1" x14ac:dyDescent="0.3">
      <c r="A13" s="62" t="s">
        <v>45</v>
      </c>
      <c r="B13" s="52">
        <v>6608</v>
      </c>
      <c r="C13" s="52">
        <v>2872437</v>
      </c>
      <c r="D13" s="53">
        <v>94866047.469999999</v>
      </c>
    </row>
    <row r="14" spans="1:7" ht="20.149999999999999" customHeight="1" x14ac:dyDescent="0.3">
      <c r="A14" s="62" t="s">
        <v>166</v>
      </c>
      <c r="B14" s="52">
        <v>1889</v>
      </c>
      <c r="C14" s="52">
        <v>651128</v>
      </c>
      <c r="D14" s="53">
        <v>18330982.629999999</v>
      </c>
    </row>
    <row r="15" spans="1:7" ht="20.149999999999999" customHeight="1" x14ac:dyDescent="0.3">
      <c r="A15" s="62" t="s">
        <v>46</v>
      </c>
      <c r="B15" s="52">
        <v>1919</v>
      </c>
      <c r="C15" s="52">
        <v>532123</v>
      </c>
      <c r="D15" s="53">
        <v>11944528.590000002</v>
      </c>
    </row>
    <row r="16" spans="1:7" ht="20.149999999999999" customHeight="1" x14ac:dyDescent="0.3">
      <c r="A16" s="62" t="s">
        <v>47</v>
      </c>
      <c r="B16" s="52">
        <v>5287</v>
      </c>
      <c r="C16" s="52">
        <v>2158717</v>
      </c>
      <c r="D16" s="53">
        <v>73312227.319999993</v>
      </c>
    </row>
    <row r="17" spans="1:4" ht="20.149999999999999" customHeight="1" x14ac:dyDescent="0.3">
      <c r="A17" s="63" t="s">
        <v>7</v>
      </c>
      <c r="B17" s="64">
        <v>15703</v>
      </c>
      <c r="C17" s="64">
        <v>6214405</v>
      </c>
      <c r="D17" s="65">
        <v>198453786.00999999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6275</v>
      </c>
      <c r="C21" s="52">
        <v>3173209</v>
      </c>
      <c r="D21" s="53">
        <v>143173371.31999999</v>
      </c>
    </row>
    <row r="22" spans="1:4" ht="20.149999999999999" customHeight="1" x14ac:dyDescent="0.3">
      <c r="A22" s="62" t="s">
        <v>50</v>
      </c>
      <c r="B22" s="52">
        <v>2279</v>
      </c>
      <c r="C22" s="52">
        <v>883643</v>
      </c>
      <c r="D22" s="53">
        <v>17774398.679999996</v>
      </c>
    </row>
    <row r="23" spans="1:4" ht="20.149999999999999" customHeight="1" x14ac:dyDescent="0.3">
      <c r="A23" s="62" t="s">
        <v>51</v>
      </c>
      <c r="B23" s="52">
        <v>5119</v>
      </c>
      <c r="C23" s="52">
        <v>1673331</v>
      </c>
      <c r="D23" s="53">
        <v>74968372.75999999</v>
      </c>
    </row>
    <row r="24" spans="1:4" ht="20.149999999999999" customHeight="1" x14ac:dyDescent="0.3">
      <c r="A24" s="62" t="s">
        <v>52</v>
      </c>
      <c r="B24" s="52">
        <v>1420</v>
      </c>
      <c r="C24" s="52">
        <v>394287</v>
      </c>
      <c r="D24" s="53">
        <v>9104355.5500000007</v>
      </c>
    </row>
    <row r="25" spans="1:4" ht="20.149999999999999" customHeight="1" x14ac:dyDescent="0.3">
      <c r="A25" s="63" t="s">
        <v>7</v>
      </c>
      <c r="B25" s="64">
        <v>15093</v>
      </c>
      <c r="C25" s="64">
        <v>6124470</v>
      </c>
      <c r="D25" s="65">
        <v>245020498.31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2131</v>
      </c>
      <c r="C29" s="52">
        <v>898619</v>
      </c>
      <c r="D29" s="53">
        <v>9139616.3400000017</v>
      </c>
    </row>
    <row r="30" spans="1:4" ht="20.149999999999999" customHeight="1" x14ac:dyDescent="0.3">
      <c r="A30" s="62" t="s">
        <v>54</v>
      </c>
      <c r="B30" s="52">
        <v>829</v>
      </c>
      <c r="C30" s="52">
        <v>197233</v>
      </c>
      <c r="D30" s="53">
        <v>1692003.52</v>
      </c>
    </row>
    <row r="31" spans="1:4" ht="20.149999999999999" customHeight="1" x14ac:dyDescent="0.3">
      <c r="A31" s="62" t="s">
        <v>55</v>
      </c>
      <c r="B31" s="52">
        <v>1211</v>
      </c>
      <c r="C31" s="52">
        <v>338333</v>
      </c>
      <c r="D31" s="53">
        <v>8485428.9700000007</v>
      </c>
    </row>
    <row r="32" spans="1:4" ht="20.149999999999999" customHeight="1" x14ac:dyDescent="0.3">
      <c r="A32" s="62" t="s">
        <v>56</v>
      </c>
      <c r="B32" s="52">
        <v>3389</v>
      </c>
      <c r="C32" s="52">
        <v>1947655</v>
      </c>
      <c r="D32" s="53">
        <v>58771758.699999973</v>
      </c>
    </row>
    <row r="33" spans="1:4" ht="20.149999999999999" customHeight="1" x14ac:dyDescent="0.3">
      <c r="A33" s="62" t="s">
        <v>57</v>
      </c>
      <c r="B33" s="52">
        <v>358</v>
      </c>
      <c r="C33" s="52">
        <v>120379</v>
      </c>
      <c r="D33" s="53">
        <v>1707899.7600000002</v>
      </c>
    </row>
    <row r="34" spans="1:4" ht="20.149999999999999" customHeight="1" x14ac:dyDescent="0.3">
      <c r="A34" s="62" t="s">
        <v>58</v>
      </c>
      <c r="B34" s="52">
        <v>4214</v>
      </c>
      <c r="C34" s="52">
        <v>1900676</v>
      </c>
      <c r="D34" s="53">
        <v>46180607.609999992</v>
      </c>
    </row>
    <row r="35" spans="1:4" ht="20.149999999999999" customHeight="1" x14ac:dyDescent="0.3">
      <c r="A35" s="63" t="s">
        <v>7</v>
      </c>
      <c r="B35" s="64">
        <v>12132</v>
      </c>
      <c r="C35" s="64">
        <v>5402895</v>
      </c>
      <c r="D35" s="65">
        <v>125977314.89999998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1878</v>
      </c>
      <c r="C39" s="52">
        <v>698805</v>
      </c>
      <c r="D39" s="53">
        <v>15150032.76</v>
      </c>
    </row>
    <row r="40" spans="1:4" ht="20.149999999999999" customHeight="1" x14ac:dyDescent="0.3">
      <c r="A40" s="62" t="s">
        <v>61</v>
      </c>
      <c r="B40" s="52">
        <v>3701</v>
      </c>
      <c r="C40" s="52">
        <v>1445415</v>
      </c>
      <c r="D40" s="53">
        <v>37966268.5</v>
      </c>
    </row>
    <row r="41" spans="1:4" ht="20.149999999999999" customHeight="1" x14ac:dyDescent="0.3">
      <c r="A41" s="63" t="s">
        <v>7</v>
      </c>
      <c r="B41" s="64">
        <v>5579</v>
      </c>
      <c r="C41" s="64">
        <v>2144220</v>
      </c>
      <c r="D41" s="65">
        <v>53116301.259999998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65515</v>
      </c>
      <c r="C43" s="71">
        <v>28988468</v>
      </c>
      <c r="D43" s="72">
        <v>989339839.4399997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6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1" t="s">
        <v>472</v>
      </c>
      <c r="B1" s="491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402</v>
      </c>
      <c r="C5" s="52">
        <v>76215</v>
      </c>
      <c r="D5" s="53">
        <v>971576.79999999993</v>
      </c>
    </row>
    <row r="6" spans="1:5" ht="20.149999999999999" customHeight="1" x14ac:dyDescent="0.3">
      <c r="A6" s="62" t="s">
        <v>42</v>
      </c>
      <c r="B6" s="52">
        <v>2281</v>
      </c>
      <c r="C6" s="52">
        <v>636999</v>
      </c>
      <c r="D6" s="53">
        <v>13103196.98</v>
      </c>
    </row>
    <row r="7" spans="1:5" ht="20.149999999999999" customHeight="1" x14ac:dyDescent="0.3">
      <c r="A7" s="62" t="s">
        <v>43</v>
      </c>
      <c r="B7" s="52">
        <v>1094</v>
      </c>
      <c r="C7" s="52">
        <v>217501</v>
      </c>
      <c r="D7" s="53">
        <v>2825042.8</v>
      </c>
    </row>
    <row r="8" spans="1:5" ht="20.149999999999999" customHeight="1" x14ac:dyDescent="0.3">
      <c r="A8" s="62" t="s">
        <v>44</v>
      </c>
      <c r="B8" s="52">
        <v>20</v>
      </c>
      <c r="C8" s="52">
        <v>2258</v>
      </c>
      <c r="D8" s="53">
        <v>17254.900000000001</v>
      </c>
    </row>
    <row r="9" spans="1:5" ht="20.149999999999999" customHeight="1" x14ac:dyDescent="0.3">
      <c r="A9" s="63" t="s">
        <v>7</v>
      </c>
      <c r="B9" s="64">
        <v>3797</v>
      </c>
      <c r="C9" s="64">
        <v>932973</v>
      </c>
      <c r="D9" s="65">
        <v>16917071.48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1393</v>
      </c>
      <c r="C13" s="52">
        <v>284321</v>
      </c>
      <c r="D13" s="53">
        <v>4353217.3499999996</v>
      </c>
    </row>
    <row r="14" spans="1:5" ht="20.149999999999999" customHeight="1" x14ac:dyDescent="0.3">
      <c r="A14" s="62" t="s">
        <v>166</v>
      </c>
      <c r="B14" s="52">
        <v>500</v>
      </c>
      <c r="C14" s="52">
        <v>94056</v>
      </c>
      <c r="D14" s="53">
        <v>1454284.32</v>
      </c>
    </row>
    <row r="15" spans="1:5" ht="20.149999999999999" customHeight="1" x14ac:dyDescent="0.3">
      <c r="A15" s="62" t="s">
        <v>46</v>
      </c>
      <c r="B15" s="52">
        <v>554</v>
      </c>
      <c r="C15" s="52">
        <v>111553</v>
      </c>
      <c r="D15" s="53">
        <v>1540678.9900000002</v>
      </c>
    </row>
    <row r="16" spans="1:5" ht="20.149999999999999" customHeight="1" x14ac:dyDescent="0.3">
      <c r="A16" s="62" t="s">
        <v>47</v>
      </c>
      <c r="B16" s="52">
        <v>2007</v>
      </c>
      <c r="C16" s="52">
        <v>437870</v>
      </c>
      <c r="D16" s="53">
        <v>12441129.57</v>
      </c>
    </row>
    <row r="17" spans="1:4" ht="20.149999999999999" customHeight="1" x14ac:dyDescent="0.3">
      <c r="A17" s="63" t="s">
        <v>7</v>
      </c>
      <c r="B17" s="64">
        <v>4454</v>
      </c>
      <c r="C17" s="64">
        <v>927800</v>
      </c>
      <c r="D17" s="65">
        <v>19789310.23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2437</v>
      </c>
      <c r="C21" s="52">
        <v>440713</v>
      </c>
      <c r="D21" s="53">
        <v>9600861.5300000012</v>
      </c>
    </row>
    <row r="22" spans="1:4" ht="20.149999999999999" customHeight="1" x14ac:dyDescent="0.3">
      <c r="A22" s="62" t="s">
        <v>50</v>
      </c>
      <c r="B22" s="52">
        <v>566</v>
      </c>
      <c r="C22" s="52">
        <v>107356</v>
      </c>
      <c r="D22" s="53">
        <v>1000031.0299999999</v>
      </c>
    </row>
    <row r="23" spans="1:4" ht="20.149999999999999" customHeight="1" x14ac:dyDescent="0.3">
      <c r="A23" s="62" t="s">
        <v>51</v>
      </c>
      <c r="B23" s="52">
        <v>2315</v>
      </c>
      <c r="C23" s="52">
        <v>313552</v>
      </c>
      <c r="D23" s="53">
        <v>15635937.670000007</v>
      </c>
    </row>
    <row r="24" spans="1:4" ht="20.149999999999999" customHeight="1" x14ac:dyDescent="0.3">
      <c r="A24" s="62" t="s">
        <v>52</v>
      </c>
      <c r="B24" s="52">
        <v>425</v>
      </c>
      <c r="C24" s="52">
        <v>50260</v>
      </c>
      <c r="D24" s="53">
        <v>597490.93999999994</v>
      </c>
    </row>
    <row r="25" spans="1:4" ht="20.149999999999999" customHeight="1" x14ac:dyDescent="0.3">
      <c r="A25" s="63" t="s">
        <v>7</v>
      </c>
      <c r="B25" s="64">
        <v>5743</v>
      </c>
      <c r="C25" s="64">
        <v>911881</v>
      </c>
      <c r="D25" s="65">
        <v>26834321.170000009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516</v>
      </c>
      <c r="C29" s="52">
        <v>88293</v>
      </c>
      <c r="D29" s="53">
        <v>595902.84999999986</v>
      </c>
    </row>
    <row r="30" spans="1:4" ht="20.149999999999999" customHeight="1" x14ac:dyDescent="0.3">
      <c r="A30" s="62" t="s">
        <v>54</v>
      </c>
      <c r="B30" s="52">
        <v>255</v>
      </c>
      <c r="C30" s="52">
        <v>30842</v>
      </c>
      <c r="D30" s="53">
        <v>162932.57999999999</v>
      </c>
    </row>
    <row r="31" spans="1:4" ht="20.149999999999999" customHeight="1" x14ac:dyDescent="0.3">
      <c r="A31" s="62" t="s">
        <v>55</v>
      </c>
      <c r="B31" s="52">
        <v>458</v>
      </c>
      <c r="C31" s="52">
        <v>61619</v>
      </c>
      <c r="D31" s="53">
        <v>346236.21</v>
      </c>
    </row>
    <row r="32" spans="1:4" ht="20.149999999999999" customHeight="1" x14ac:dyDescent="0.3">
      <c r="A32" s="62" t="s">
        <v>56</v>
      </c>
      <c r="B32" s="52">
        <v>935</v>
      </c>
      <c r="C32" s="52">
        <v>142014</v>
      </c>
      <c r="D32" s="53">
        <v>2440591.7099999995</v>
      </c>
    </row>
    <row r="33" spans="1:4" ht="20.149999999999999" customHeight="1" x14ac:dyDescent="0.3">
      <c r="A33" s="62" t="s">
        <v>57</v>
      </c>
      <c r="B33" s="52">
        <v>76</v>
      </c>
      <c r="C33" s="52">
        <v>8374</v>
      </c>
      <c r="D33" s="53">
        <v>69075.450000000012</v>
      </c>
    </row>
    <row r="34" spans="1:4" ht="20.149999999999999" customHeight="1" x14ac:dyDescent="0.3">
      <c r="A34" s="62" t="s">
        <v>58</v>
      </c>
      <c r="B34" s="52">
        <v>1355</v>
      </c>
      <c r="C34" s="52">
        <v>216191</v>
      </c>
      <c r="D34" s="53">
        <v>1725523.0599999991</v>
      </c>
    </row>
    <row r="35" spans="1:4" ht="20.149999999999999" customHeight="1" x14ac:dyDescent="0.3">
      <c r="A35" s="63" t="s">
        <v>7</v>
      </c>
      <c r="B35" s="64">
        <v>3595</v>
      </c>
      <c r="C35" s="64">
        <v>547333</v>
      </c>
      <c r="D35" s="65">
        <v>5340261.8599999994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385</v>
      </c>
      <c r="C39" s="52">
        <v>62118</v>
      </c>
      <c r="D39" s="53">
        <v>474121.99</v>
      </c>
    </row>
    <row r="40" spans="1:4" ht="20.149999999999999" customHeight="1" x14ac:dyDescent="0.3">
      <c r="A40" s="62" t="s">
        <v>61</v>
      </c>
      <c r="B40" s="52">
        <v>1489</v>
      </c>
      <c r="C40" s="52">
        <v>290785</v>
      </c>
      <c r="D40" s="53">
        <v>3400105.0600000024</v>
      </c>
    </row>
    <row r="41" spans="1:4" ht="20.149999999999999" customHeight="1" x14ac:dyDescent="0.3">
      <c r="A41" s="63" t="s">
        <v>7</v>
      </c>
      <c r="B41" s="64">
        <v>1874</v>
      </c>
      <c r="C41" s="64">
        <v>352903</v>
      </c>
      <c r="D41" s="65">
        <v>3874227.0500000026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19463</v>
      </c>
      <c r="C43" s="71">
        <v>3672890</v>
      </c>
      <c r="D43" s="72">
        <v>72755191.790000007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1" t="s">
        <v>473</v>
      </c>
      <c r="B1" s="491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902</v>
      </c>
      <c r="C5" s="52">
        <v>346023</v>
      </c>
      <c r="D5" s="53">
        <v>8634009.4399999995</v>
      </c>
    </row>
    <row r="6" spans="1:5" ht="20.149999999999999" customHeight="1" x14ac:dyDescent="0.3">
      <c r="A6" s="62" t="s">
        <v>42</v>
      </c>
      <c r="B6" s="52">
        <v>7158</v>
      </c>
      <c r="C6" s="52">
        <v>5895911</v>
      </c>
      <c r="D6" s="53">
        <v>278504900.7099998</v>
      </c>
    </row>
    <row r="7" spans="1:5" ht="20.149999999999999" customHeight="1" x14ac:dyDescent="0.3">
      <c r="A7" s="62" t="s">
        <v>43</v>
      </c>
      <c r="B7" s="52">
        <v>3441</v>
      </c>
      <c r="C7" s="52">
        <v>1625269</v>
      </c>
      <c r="D7" s="53">
        <v>56200523.359999985</v>
      </c>
    </row>
    <row r="8" spans="1:5" ht="20.149999999999999" customHeight="1" x14ac:dyDescent="0.3">
      <c r="A8" s="62" t="s">
        <v>44</v>
      </c>
      <c r="B8" s="52">
        <v>76</v>
      </c>
      <c r="C8" s="52">
        <v>32965</v>
      </c>
      <c r="D8" s="53">
        <v>917455.12999999989</v>
      </c>
    </row>
    <row r="9" spans="1:5" ht="20.149999999999999" customHeight="1" x14ac:dyDescent="0.3">
      <c r="A9" s="63" t="s">
        <v>7</v>
      </c>
      <c r="B9" s="64">
        <v>11577</v>
      </c>
      <c r="C9" s="64">
        <v>7900168</v>
      </c>
      <c r="D9" s="65">
        <v>344256888.63999975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4663</v>
      </c>
      <c r="C13" s="52">
        <v>2527268</v>
      </c>
      <c r="D13" s="53">
        <v>89350478.939999998</v>
      </c>
    </row>
    <row r="14" spans="1:5" ht="20.149999999999999" customHeight="1" x14ac:dyDescent="0.3">
      <c r="A14" s="62" t="s">
        <v>166</v>
      </c>
      <c r="B14" s="52">
        <v>1240</v>
      </c>
      <c r="C14" s="52">
        <v>523581</v>
      </c>
      <c r="D14" s="53">
        <v>16489204.880000001</v>
      </c>
    </row>
    <row r="15" spans="1:5" ht="20.149999999999999" customHeight="1" x14ac:dyDescent="0.3">
      <c r="A15" s="62" t="s">
        <v>46</v>
      </c>
      <c r="B15" s="52">
        <v>1184</v>
      </c>
      <c r="C15" s="52">
        <v>407742</v>
      </c>
      <c r="D15" s="53">
        <v>10236298.350000001</v>
      </c>
    </row>
    <row r="16" spans="1:5" ht="20.149999999999999" customHeight="1" x14ac:dyDescent="0.3">
      <c r="A16" s="62" t="s">
        <v>47</v>
      </c>
      <c r="B16" s="52">
        <v>2937</v>
      </c>
      <c r="C16" s="52">
        <v>1678849</v>
      </c>
      <c r="D16" s="53">
        <v>60025095.279999994</v>
      </c>
    </row>
    <row r="17" spans="1:4" ht="20.149999999999999" customHeight="1" x14ac:dyDescent="0.3">
      <c r="A17" s="63" t="s">
        <v>7</v>
      </c>
      <c r="B17" s="64">
        <v>10024</v>
      </c>
      <c r="C17" s="64">
        <v>5137440</v>
      </c>
      <c r="D17" s="65">
        <v>176101077.44999999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3048</v>
      </c>
      <c r="C21" s="52">
        <v>2607519</v>
      </c>
      <c r="D21" s="53">
        <v>130738110.94</v>
      </c>
    </row>
    <row r="22" spans="1:4" ht="20.149999999999999" customHeight="1" x14ac:dyDescent="0.3">
      <c r="A22" s="62" t="s">
        <v>50</v>
      </c>
      <c r="B22" s="52">
        <v>1498</v>
      </c>
      <c r="C22" s="52">
        <v>731501</v>
      </c>
      <c r="D22" s="53">
        <v>16356777.879999995</v>
      </c>
    </row>
    <row r="23" spans="1:4" ht="20.149999999999999" customHeight="1" x14ac:dyDescent="0.3">
      <c r="A23" s="62" t="s">
        <v>51</v>
      </c>
      <c r="B23" s="52">
        <v>2329</v>
      </c>
      <c r="C23" s="52">
        <v>1301705</v>
      </c>
      <c r="D23" s="53">
        <v>58547565.229999982</v>
      </c>
    </row>
    <row r="24" spans="1:4" ht="20.149999999999999" customHeight="1" x14ac:dyDescent="0.3">
      <c r="A24" s="62" t="s">
        <v>52</v>
      </c>
      <c r="B24" s="52">
        <v>685</v>
      </c>
      <c r="C24" s="52">
        <v>198413</v>
      </c>
      <c r="D24" s="53">
        <v>7230228.6499999994</v>
      </c>
    </row>
    <row r="25" spans="1:4" ht="20.149999999999999" customHeight="1" x14ac:dyDescent="0.3">
      <c r="A25" s="63" t="s">
        <v>7</v>
      </c>
      <c r="B25" s="64">
        <v>7560</v>
      </c>
      <c r="C25" s="64">
        <v>4839138</v>
      </c>
      <c r="D25" s="65">
        <v>212872682.69999999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1330</v>
      </c>
      <c r="C29" s="52">
        <v>776078</v>
      </c>
      <c r="D29" s="53">
        <v>8222083.2700000005</v>
      </c>
    </row>
    <row r="30" spans="1:4" ht="20.149999999999999" customHeight="1" x14ac:dyDescent="0.3">
      <c r="A30" s="62" t="s">
        <v>54</v>
      </c>
      <c r="B30" s="52">
        <v>500</v>
      </c>
      <c r="C30" s="52">
        <v>162238</v>
      </c>
      <c r="D30" s="53">
        <v>1487549.04</v>
      </c>
    </row>
    <row r="31" spans="1:4" ht="20.149999999999999" customHeight="1" x14ac:dyDescent="0.3">
      <c r="A31" s="62" t="s">
        <v>55</v>
      </c>
      <c r="B31" s="52">
        <v>636</v>
      </c>
      <c r="C31" s="52">
        <v>265755</v>
      </c>
      <c r="D31" s="53">
        <v>8033419.04</v>
      </c>
    </row>
    <row r="32" spans="1:4" ht="20.149999999999999" customHeight="1" x14ac:dyDescent="0.3">
      <c r="A32" s="62" t="s">
        <v>56</v>
      </c>
      <c r="B32" s="52">
        <v>2208</v>
      </c>
      <c r="C32" s="52">
        <v>1773756</v>
      </c>
      <c r="D32" s="53">
        <v>55940243.809999973</v>
      </c>
    </row>
    <row r="33" spans="1:4" ht="20.149999999999999" customHeight="1" x14ac:dyDescent="0.3">
      <c r="A33" s="62" t="s">
        <v>57</v>
      </c>
      <c r="B33" s="52">
        <v>260</v>
      </c>
      <c r="C33" s="52">
        <v>109186</v>
      </c>
      <c r="D33" s="53">
        <v>1603627.4500000002</v>
      </c>
    </row>
    <row r="34" spans="1:4" ht="20.149999999999999" customHeight="1" x14ac:dyDescent="0.3">
      <c r="A34" s="62" t="s">
        <v>58</v>
      </c>
      <c r="B34" s="52">
        <v>2381</v>
      </c>
      <c r="C34" s="52">
        <v>1610456</v>
      </c>
      <c r="D34" s="53">
        <v>43780166.769999988</v>
      </c>
    </row>
    <row r="35" spans="1:4" ht="20.149999999999999" customHeight="1" x14ac:dyDescent="0.3">
      <c r="A35" s="63" t="s">
        <v>7</v>
      </c>
      <c r="B35" s="64">
        <v>7315</v>
      </c>
      <c r="C35" s="64">
        <v>4697469</v>
      </c>
      <c r="D35" s="65">
        <v>119067089.37999997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1008</v>
      </c>
      <c r="C39" s="52">
        <v>562156</v>
      </c>
      <c r="D39" s="53">
        <v>13842513.459999999</v>
      </c>
    </row>
    <row r="40" spans="1:4" ht="20.149999999999999" customHeight="1" x14ac:dyDescent="0.3">
      <c r="A40" s="62" t="s">
        <v>61</v>
      </c>
      <c r="B40" s="52">
        <v>1427</v>
      </c>
      <c r="C40" s="52">
        <v>1006438</v>
      </c>
      <c r="D40" s="53">
        <v>32729669.500000004</v>
      </c>
    </row>
    <row r="41" spans="1:4" ht="20.149999999999999" customHeight="1" x14ac:dyDescent="0.3">
      <c r="A41" s="63" t="s">
        <v>7</v>
      </c>
      <c r="B41" s="64">
        <v>2435</v>
      </c>
      <c r="C41" s="64">
        <v>1568594</v>
      </c>
      <c r="D41" s="65">
        <v>46572182.960000001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38911</v>
      </c>
      <c r="C43" s="71">
        <v>24142809</v>
      </c>
      <c r="D43" s="72">
        <v>898869921.12999976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1" t="s">
        <v>474</v>
      </c>
      <c r="B1" s="491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183</v>
      </c>
      <c r="C5" s="52">
        <v>21807</v>
      </c>
      <c r="D5" s="53">
        <v>433465.54000000004</v>
      </c>
    </row>
    <row r="6" spans="1:5" ht="20.149999999999999" customHeight="1" x14ac:dyDescent="0.3">
      <c r="A6" s="62" t="s">
        <v>42</v>
      </c>
      <c r="B6" s="52">
        <v>1022</v>
      </c>
      <c r="C6" s="52">
        <v>196208</v>
      </c>
      <c r="D6" s="53">
        <v>4367834.660000002</v>
      </c>
    </row>
    <row r="7" spans="1:5" ht="20.149999999999999" customHeight="1" x14ac:dyDescent="0.3">
      <c r="A7" s="62" t="s">
        <v>43</v>
      </c>
      <c r="B7" s="52">
        <v>403</v>
      </c>
      <c r="C7" s="52">
        <v>49743</v>
      </c>
      <c r="D7" s="53">
        <v>777518.1399999999</v>
      </c>
    </row>
    <row r="8" spans="1:5" ht="20.149999999999999" customHeight="1" x14ac:dyDescent="0.3">
      <c r="A8" s="62" t="s">
        <v>44</v>
      </c>
      <c r="B8" s="52">
        <v>26</v>
      </c>
      <c r="C8" s="52">
        <v>1579</v>
      </c>
      <c r="D8" s="53">
        <v>19160.5</v>
      </c>
    </row>
    <row r="9" spans="1:5" ht="20.149999999999999" customHeight="1" x14ac:dyDescent="0.3">
      <c r="A9" s="63" t="s">
        <v>7</v>
      </c>
      <c r="B9" s="64">
        <v>1634</v>
      </c>
      <c r="C9" s="64">
        <v>269337</v>
      </c>
      <c r="D9" s="65">
        <v>5597978.8400000017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552</v>
      </c>
      <c r="C13" s="52">
        <v>60848</v>
      </c>
      <c r="D13" s="53">
        <v>1162351.18</v>
      </c>
    </row>
    <row r="14" spans="1:5" ht="20.149999999999999" customHeight="1" x14ac:dyDescent="0.3">
      <c r="A14" s="62" t="s">
        <v>166</v>
      </c>
      <c r="B14" s="52">
        <v>149</v>
      </c>
      <c r="C14" s="52">
        <v>33491</v>
      </c>
      <c r="D14" s="53">
        <v>387493.43000000011</v>
      </c>
    </row>
    <row r="15" spans="1:5" ht="20.149999999999999" customHeight="1" x14ac:dyDescent="0.3">
      <c r="A15" s="62" t="s">
        <v>46</v>
      </c>
      <c r="B15" s="52">
        <v>181</v>
      </c>
      <c r="C15" s="52">
        <v>12828</v>
      </c>
      <c r="D15" s="53">
        <v>167551.25</v>
      </c>
    </row>
    <row r="16" spans="1:5" ht="20.149999999999999" customHeight="1" x14ac:dyDescent="0.3">
      <c r="A16" s="62" t="s">
        <v>47</v>
      </c>
      <c r="B16" s="52">
        <v>343</v>
      </c>
      <c r="C16" s="52">
        <v>41998</v>
      </c>
      <c r="D16" s="53">
        <v>846002.47</v>
      </c>
    </row>
    <row r="17" spans="1:4" ht="20.149999999999999" customHeight="1" x14ac:dyDescent="0.3">
      <c r="A17" s="63" t="s">
        <v>7</v>
      </c>
      <c r="B17" s="64">
        <v>1225</v>
      </c>
      <c r="C17" s="64">
        <v>149165</v>
      </c>
      <c r="D17" s="65">
        <v>2563398.33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790</v>
      </c>
      <c r="C21" s="52">
        <v>124977</v>
      </c>
      <c r="D21" s="53">
        <v>2834398.8499999996</v>
      </c>
    </row>
    <row r="22" spans="1:4" ht="20.149999999999999" customHeight="1" x14ac:dyDescent="0.3">
      <c r="A22" s="62" t="s">
        <v>50</v>
      </c>
      <c r="B22" s="52">
        <v>215</v>
      </c>
      <c r="C22" s="52">
        <v>44786</v>
      </c>
      <c r="D22" s="53">
        <v>417589.77</v>
      </c>
    </row>
    <row r="23" spans="1:4" ht="20.149999999999999" customHeight="1" x14ac:dyDescent="0.3">
      <c r="A23" s="62" t="s">
        <v>51</v>
      </c>
      <c r="B23" s="52">
        <v>475</v>
      </c>
      <c r="C23" s="52">
        <v>58074</v>
      </c>
      <c r="D23" s="53">
        <v>784869.8600000001</v>
      </c>
    </row>
    <row r="24" spans="1:4" ht="20.149999999999999" customHeight="1" x14ac:dyDescent="0.3">
      <c r="A24" s="62" t="s">
        <v>52</v>
      </c>
      <c r="B24" s="52">
        <v>310</v>
      </c>
      <c r="C24" s="52">
        <v>145614</v>
      </c>
      <c r="D24" s="53">
        <v>1276635.96</v>
      </c>
    </row>
    <row r="25" spans="1:4" ht="20.149999999999999" customHeight="1" x14ac:dyDescent="0.3">
      <c r="A25" s="63" t="s">
        <v>7</v>
      </c>
      <c r="B25" s="64">
        <v>1790</v>
      </c>
      <c r="C25" s="64">
        <v>373451</v>
      </c>
      <c r="D25" s="65">
        <v>5313494.4399999995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285</v>
      </c>
      <c r="C29" s="52">
        <v>34248</v>
      </c>
      <c r="D29" s="53">
        <v>321630.21999999986</v>
      </c>
    </row>
    <row r="30" spans="1:4" ht="20.149999999999999" customHeight="1" x14ac:dyDescent="0.3">
      <c r="A30" s="62" t="s">
        <v>54</v>
      </c>
      <c r="B30" s="52">
        <v>74</v>
      </c>
      <c r="C30" s="52">
        <v>4153</v>
      </c>
      <c r="D30" s="53">
        <v>41521.9</v>
      </c>
    </row>
    <row r="31" spans="1:4" ht="20.149999999999999" customHeight="1" x14ac:dyDescent="0.3">
      <c r="A31" s="62" t="s">
        <v>55</v>
      </c>
      <c r="B31" s="52">
        <v>117</v>
      </c>
      <c r="C31" s="52">
        <v>10959</v>
      </c>
      <c r="D31" s="53">
        <v>105773.72</v>
      </c>
    </row>
    <row r="32" spans="1:4" ht="20.149999999999999" customHeight="1" x14ac:dyDescent="0.3">
      <c r="A32" s="62" t="s">
        <v>56</v>
      </c>
      <c r="B32" s="52">
        <v>246</v>
      </c>
      <c r="C32" s="52">
        <v>31885</v>
      </c>
      <c r="D32" s="53">
        <v>390923.18</v>
      </c>
    </row>
    <row r="33" spans="1:4" ht="20.149999999999999" customHeight="1" x14ac:dyDescent="0.3">
      <c r="A33" s="62" t="s">
        <v>57</v>
      </c>
      <c r="B33" s="52">
        <v>22</v>
      </c>
      <c r="C33" s="52">
        <v>2819</v>
      </c>
      <c r="D33" s="53">
        <v>35196.86</v>
      </c>
    </row>
    <row r="34" spans="1:4" ht="20.149999999999999" customHeight="1" x14ac:dyDescent="0.3">
      <c r="A34" s="62" t="s">
        <v>58</v>
      </c>
      <c r="B34" s="52">
        <v>478</v>
      </c>
      <c r="C34" s="52">
        <v>74029</v>
      </c>
      <c r="D34" s="53">
        <v>674917.77999999991</v>
      </c>
    </row>
    <row r="35" spans="1:4" ht="20.149999999999999" customHeight="1" x14ac:dyDescent="0.3">
      <c r="A35" s="63" t="s">
        <v>7</v>
      </c>
      <c r="B35" s="64">
        <v>1222</v>
      </c>
      <c r="C35" s="64">
        <v>158093</v>
      </c>
      <c r="D35" s="65">
        <v>1569963.6599999997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485</v>
      </c>
      <c r="C39" s="52">
        <v>74531</v>
      </c>
      <c r="D39" s="53">
        <v>833397.30999999994</v>
      </c>
    </row>
    <row r="40" spans="1:4" ht="20.149999999999999" customHeight="1" x14ac:dyDescent="0.3">
      <c r="A40" s="62" t="s">
        <v>61</v>
      </c>
      <c r="B40" s="52">
        <v>785</v>
      </c>
      <c r="C40" s="52">
        <v>148192</v>
      </c>
      <c r="D40" s="53">
        <v>1836493.9400000002</v>
      </c>
    </row>
    <row r="41" spans="1:4" ht="20.149999999999999" customHeight="1" x14ac:dyDescent="0.3">
      <c r="A41" s="63" t="s">
        <v>7</v>
      </c>
      <c r="B41" s="64">
        <v>1270</v>
      </c>
      <c r="C41" s="64">
        <v>222723</v>
      </c>
      <c r="D41" s="65">
        <v>2669891.25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7141</v>
      </c>
      <c r="C43" s="71">
        <v>1172769</v>
      </c>
      <c r="D43" s="72">
        <v>17714726.520000003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1DA0-4FA7-4639-894C-05F80808291D}">
  <sheetPr>
    <tabColor theme="2" tint="-0.499984740745262"/>
  </sheetPr>
  <dimension ref="A1:E44"/>
  <sheetViews>
    <sheetView zoomScaleNormal="100" workbookViewId="0">
      <selection sqref="A1:B1"/>
    </sheetView>
  </sheetViews>
  <sheetFormatPr defaultColWidth="14.453125" defaultRowHeight="15" customHeight="1" x14ac:dyDescent="0.3"/>
  <cols>
    <col min="1" max="1" width="17.453125" style="59" bestFit="1" customWidth="1"/>
    <col min="2" max="4" width="15.54296875" style="59" customWidth="1"/>
    <col min="5" max="6" width="8.7265625" style="59" customWidth="1"/>
    <col min="7" max="16384" width="14.453125" style="59"/>
  </cols>
  <sheetData>
    <row r="1" spans="1:5" ht="50.15" customHeight="1" x14ac:dyDescent="0.3">
      <c r="A1" s="492" t="s">
        <v>475</v>
      </c>
      <c r="B1" s="492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2386</v>
      </c>
      <c r="C5" s="52">
        <v>488945</v>
      </c>
      <c r="D5" s="53">
        <v>2526985.7899999996</v>
      </c>
    </row>
    <row r="6" spans="1:5" ht="20.149999999999999" customHeight="1" x14ac:dyDescent="0.3">
      <c r="A6" s="62" t="s">
        <v>42</v>
      </c>
      <c r="B6" s="52">
        <v>15063</v>
      </c>
      <c r="C6" s="52">
        <v>4048513</v>
      </c>
      <c r="D6" s="53">
        <v>51938011.629999988</v>
      </c>
    </row>
    <row r="7" spans="1:5" ht="20.149999999999999" customHeight="1" x14ac:dyDescent="0.3">
      <c r="A7" s="62" t="s">
        <v>43</v>
      </c>
      <c r="B7" s="52">
        <v>10843</v>
      </c>
      <c r="C7" s="52">
        <v>1925769</v>
      </c>
      <c r="D7" s="53">
        <v>9868769.2199999988</v>
      </c>
    </row>
    <row r="8" spans="1:5" ht="20.149999999999999" customHeight="1" x14ac:dyDescent="0.3">
      <c r="A8" s="62" t="s">
        <v>44</v>
      </c>
      <c r="B8" s="52">
        <v>1281</v>
      </c>
      <c r="C8" s="52">
        <v>94528</v>
      </c>
      <c r="D8" s="53">
        <v>223608.12</v>
      </c>
    </row>
    <row r="9" spans="1:5" ht="20.149999999999999" customHeight="1" x14ac:dyDescent="0.3">
      <c r="A9" s="63" t="s">
        <v>7</v>
      </c>
      <c r="B9" s="64">
        <v>29573</v>
      </c>
      <c r="C9" s="64">
        <v>6557755</v>
      </c>
      <c r="D9" s="65">
        <v>64557374.759999983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8271</v>
      </c>
      <c r="C13" s="52">
        <v>902527</v>
      </c>
      <c r="D13" s="53">
        <v>8459546.1600000001</v>
      </c>
    </row>
    <row r="14" spans="1:5" ht="20.149999999999999" customHeight="1" x14ac:dyDescent="0.3">
      <c r="A14" s="62" t="s">
        <v>166</v>
      </c>
      <c r="B14" s="52">
        <v>2717</v>
      </c>
      <c r="C14" s="52">
        <v>466311</v>
      </c>
      <c r="D14" s="53">
        <v>4797448.620000001</v>
      </c>
    </row>
    <row r="15" spans="1:5" ht="20.149999999999999" customHeight="1" x14ac:dyDescent="0.3">
      <c r="A15" s="62" t="s">
        <v>46</v>
      </c>
      <c r="B15" s="52">
        <v>376</v>
      </c>
      <c r="C15" s="52">
        <v>10842</v>
      </c>
      <c r="D15" s="53">
        <v>375835</v>
      </c>
    </row>
    <row r="16" spans="1:5" ht="20.149999999999999" customHeight="1" x14ac:dyDescent="0.3">
      <c r="A16" s="62" t="s">
        <v>47</v>
      </c>
      <c r="B16" s="52">
        <v>13336</v>
      </c>
      <c r="C16" s="52">
        <v>3152589</v>
      </c>
      <c r="D16" s="53">
        <v>31939288.219999995</v>
      </c>
    </row>
    <row r="17" spans="1:4" ht="20.149999999999999" customHeight="1" x14ac:dyDescent="0.3">
      <c r="A17" s="63" t="s">
        <v>7</v>
      </c>
      <c r="B17" s="64">
        <v>24700</v>
      </c>
      <c r="C17" s="64">
        <v>4532269</v>
      </c>
      <c r="D17" s="65">
        <v>45572118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9113</v>
      </c>
      <c r="C21" s="52">
        <v>2438917</v>
      </c>
      <c r="D21" s="53">
        <v>22085176.059999999</v>
      </c>
    </row>
    <row r="22" spans="1:4" ht="20.149999999999999" customHeight="1" x14ac:dyDescent="0.3">
      <c r="A22" s="62" t="s">
        <v>50</v>
      </c>
      <c r="B22" s="52">
        <v>944</v>
      </c>
      <c r="C22" s="52">
        <v>112810</v>
      </c>
      <c r="D22" s="53">
        <v>709619.48</v>
      </c>
    </row>
    <row r="23" spans="1:4" ht="20.149999999999999" customHeight="1" x14ac:dyDescent="0.3">
      <c r="A23" s="62" t="s">
        <v>51</v>
      </c>
      <c r="B23" s="52">
        <v>6549</v>
      </c>
      <c r="C23" s="52">
        <v>1325826</v>
      </c>
      <c r="D23" s="53">
        <v>11135029.74</v>
      </c>
    </row>
    <row r="24" spans="1:4" ht="20.149999999999999" customHeight="1" x14ac:dyDescent="0.3">
      <c r="A24" s="62" t="s">
        <v>52</v>
      </c>
      <c r="B24" s="52">
        <v>1418</v>
      </c>
      <c r="C24" s="52">
        <v>207508</v>
      </c>
      <c r="D24" s="53">
        <v>1491497</v>
      </c>
    </row>
    <row r="25" spans="1:4" ht="20.149999999999999" customHeight="1" x14ac:dyDescent="0.3">
      <c r="A25" s="63" t="s">
        <v>7</v>
      </c>
      <c r="B25" s="64">
        <v>18024</v>
      </c>
      <c r="C25" s="64">
        <v>4085061</v>
      </c>
      <c r="D25" s="65">
        <v>35421322.280000001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1160</v>
      </c>
      <c r="C29" s="52">
        <v>19451</v>
      </c>
      <c r="D29" s="53">
        <v>137854.70000000001</v>
      </c>
    </row>
    <row r="30" spans="1:4" ht="20.149999999999999" customHeight="1" x14ac:dyDescent="0.3">
      <c r="A30" s="62" t="s">
        <v>54</v>
      </c>
      <c r="B30" s="52">
        <v>524</v>
      </c>
      <c r="C30" s="52">
        <v>8502</v>
      </c>
      <c r="D30" s="53">
        <v>50772</v>
      </c>
    </row>
    <row r="31" spans="1:4" ht="20.149999999999999" customHeight="1" x14ac:dyDescent="0.3">
      <c r="A31" s="62" t="s">
        <v>55</v>
      </c>
      <c r="B31" s="52">
        <v>311</v>
      </c>
      <c r="C31" s="52">
        <v>17957</v>
      </c>
      <c r="D31" s="53">
        <v>97821.5</v>
      </c>
    </row>
    <row r="32" spans="1:4" ht="20.149999999999999" customHeight="1" x14ac:dyDescent="0.3">
      <c r="A32" s="62" t="s">
        <v>56</v>
      </c>
      <c r="B32" s="52">
        <v>3179</v>
      </c>
      <c r="C32" s="52">
        <v>421585</v>
      </c>
      <c r="D32" s="53">
        <v>5125294.9000000004</v>
      </c>
    </row>
    <row r="33" spans="1:4" ht="20.149999999999999" customHeight="1" x14ac:dyDescent="0.3">
      <c r="A33" s="62" t="s">
        <v>57</v>
      </c>
      <c r="B33" s="52">
        <v>40</v>
      </c>
      <c r="C33" s="52">
        <v>1100</v>
      </c>
      <c r="D33" s="53">
        <v>7417</v>
      </c>
    </row>
    <row r="34" spans="1:4" ht="20.149999999999999" customHeight="1" x14ac:dyDescent="0.3">
      <c r="A34" s="62" t="s">
        <v>58</v>
      </c>
      <c r="B34" s="52">
        <v>2972</v>
      </c>
      <c r="C34" s="52">
        <v>393650</v>
      </c>
      <c r="D34" s="53">
        <v>2099273.11</v>
      </c>
    </row>
    <row r="35" spans="1:4" ht="20.149999999999999" customHeight="1" x14ac:dyDescent="0.3">
      <c r="A35" s="63" t="s">
        <v>7</v>
      </c>
      <c r="B35" s="64">
        <v>8186</v>
      </c>
      <c r="C35" s="64">
        <v>862245</v>
      </c>
      <c r="D35" s="65">
        <v>7518433.2100000009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1933</v>
      </c>
      <c r="C39" s="52">
        <v>82901</v>
      </c>
      <c r="D39" s="53">
        <v>334417.80000000005</v>
      </c>
    </row>
    <row r="40" spans="1:4" ht="20.149999999999999" customHeight="1" x14ac:dyDescent="0.3">
      <c r="A40" s="62" t="s">
        <v>61</v>
      </c>
      <c r="B40" s="52">
        <v>4607</v>
      </c>
      <c r="C40" s="52">
        <v>797962</v>
      </c>
      <c r="D40" s="53">
        <v>4598204.63</v>
      </c>
    </row>
    <row r="41" spans="1:4" ht="20.149999999999999" customHeight="1" x14ac:dyDescent="0.3">
      <c r="A41" s="63" t="s">
        <v>7</v>
      </c>
      <c r="B41" s="64">
        <v>6540</v>
      </c>
      <c r="C41" s="64">
        <v>880863</v>
      </c>
      <c r="D41" s="65">
        <v>4932622.43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87023</v>
      </c>
      <c r="C43" s="71">
        <v>16918193</v>
      </c>
      <c r="D43" s="72">
        <v>158001870.68000001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2" tint="-0.499984740745262"/>
  </sheetPr>
  <dimension ref="A1:E44"/>
  <sheetViews>
    <sheetView zoomScaleNormal="100" workbookViewId="0">
      <selection activeCell="A2" sqref="A2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3" t="s">
        <v>564</v>
      </c>
      <c r="B1" s="493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7589</v>
      </c>
      <c r="C5" s="52">
        <v>1170212</v>
      </c>
      <c r="D5" s="53">
        <v>15241897.729999989</v>
      </c>
    </row>
    <row r="6" spans="1:5" ht="20.149999999999999" customHeight="1" x14ac:dyDescent="0.3">
      <c r="A6" s="62" t="s">
        <v>42</v>
      </c>
      <c r="B6" s="52">
        <v>45193</v>
      </c>
      <c r="C6" s="52">
        <v>7801016</v>
      </c>
      <c r="D6" s="53">
        <v>108346553.82999998</v>
      </c>
    </row>
    <row r="7" spans="1:5" ht="20.149999999999999" customHeight="1" x14ac:dyDescent="0.3">
      <c r="A7" s="62" t="s">
        <v>43</v>
      </c>
      <c r="B7" s="52">
        <v>23286</v>
      </c>
      <c r="C7" s="52">
        <v>3549641</v>
      </c>
      <c r="D7" s="53">
        <v>46516618.80999998</v>
      </c>
    </row>
    <row r="8" spans="1:5" ht="20.149999999999999" customHeight="1" x14ac:dyDescent="0.3">
      <c r="A8" s="62" t="s">
        <v>44</v>
      </c>
      <c r="B8" s="52">
        <v>958</v>
      </c>
      <c r="C8" s="52">
        <v>193100</v>
      </c>
      <c r="D8" s="53">
        <v>2772118.76</v>
      </c>
    </row>
    <row r="9" spans="1:5" ht="20.149999999999999" customHeight="1" x14ac:dyDescent="0.3">
      <c r="A9" s="63" t="s">
        <v>7</v>
      </c>
      <c r="B9" s="64">
        <v>77026</v>
      </c>
      <c r="C9" s="64">
        <v>12713969</v>
      </c>
      <c r="D9" s="65">
        <v>172877189.12999994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22268</v>
      </c>
      <c r="C13" s="52">
        <v>4036978</v>
      </c>
      <c r="D13" s="53">
        <v>56374901.469999954</v>
      </c>
    </row>
    <row r="14" spans="1:5" ht="20.149999999999999" customHeight="1" x14ac:dyDescent="0.3">
      <c r="A14" s="62" t="s">
        <v>166</v>
      </c>
      <c r="B14" s="52">
        <v>3743</v>
      </c>
      <c r="C14" s="52">
        <v>817932</v>
      </c>
      <c r="D14" s="53">
        <v>12320087.669999996</v>
      </c>
    </row>
    <row r="15" spans="1:5" ht="20.149999999999999" customHeight="1" x14ac:dyDescent="0.3">
      <c r="A15" s="62" t="s">
        <v>46</v>
      </c>
      <c r="B15" s="52">
        <v>5110</v>
      </c>
      <c r="C15" s="52">
        <v>834101</v>
      </c>
      <c r="D15" s="53">
        <v>16455834.049999999</v>
      </c>
    </row>
    <row r="16" spans="1:5" ht="20.149999999999999" customHeight="1" x14ac:dyDescent="0.3">
      <c r="A16" s="62" t="s">
        <v>47</v>
      </c>
      <c r="B16" s="52">
        <v>15109</v>
      </c>
      <c r="C16" s="52">
        <v>3141023</v>
      </c>
      <c r="D16" s="53">
        <v>44826289.190000005</v>
      </c>
    </row>
    <row r="17" spans="1:4" ht="20.149999999999999" customHeight="1" x14ac:dyDescent="0.3">
      <c r="A17" s="63" t="s">
        <v>7</v>
      </c>
      <c r="B17" s="64">
        <v>46230</v>
      </c>
      <c r="C17" s="64">
        <v>8830034</v>
      </c>
      <c r="D17" s="65">
        <v>129977112.37999997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10547</v>
      </c>
      <c r="C21" s="52">
        <v>2209588</v>
      </c>
      <c r="D21" s="53">
        <v>31614340.420000002</v>
      </c>
    </row>
    <row r="22" spans="1:4" ht="20.149999999999999" customHeight="1" x14ac:dyDescent="0.3">
      <c r="A22" s="62" t="s">
        <v>50</v>
      </c>
      <c r="B22" s="52">
        <v>11912</v>
      </c>
      <c r="C22" s="52">
        <v>1861773</v>
      </c>
      <c r="D22" s="53">
        <v>26021531.100000001</v>
      </c>
    </row>
    <row r="23" spans="1:4" ht="20.149999999999999" customHeight="1" x14ac:dyDescent="0.3">
      <c r="A23" s="62" t="s">
        <v>51</v>
      </c>
      <c r="B23" s="52">
        <v>20821</v>
      </c>
      <c r="C23" s="52">
        <v>3051117</v>
      </c>
      <c r="D23" s="53">
        <v>42274233.469999999</v>
      </c>
    </row>
    <row r="24" spans="1:4" ht="20.149999999999999" customHeight="1" x14ac:dyDescent="0.3">
      <c r="A24" s="62" t="s">
        <v>52</v>
      </c>
      <c r="B24" s="52">
        <v>5685</v>
      </c>
      <c r="C24" s="52">
        <v>958148</v>
      </c>
      <c r="D24" s="53">
        <v>15708229.66</v>
      </c>
    </row>
    <row r="25" spans="1:4" ht="20.149999999999999" customHeight="1" x14ac:dyDescent="0.3">
      <c r="A25" s="63" t="s">
        <v>7</v>
      </c>
      <c r="B25" s="64">
        <v>48965</v>
      </c>
      <c r="C25" s="64">
        <v>8080626</v>
      </c>
      <c r="D25" s="65">
        <v>115618334.65000001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3370</v>
      </c>
      <c r="C29" s="52">
        <v>487733</v>
      </c>
      <c r="D29" s="53">
        <v>7555590.6900000013</v>
      </c>
    </row>
    <row r="30" spans="1:4" ht="20.149999999999999" customHeight="1" x14ac:dyDescent="0.3">
      <c r="A30" s="62" t="s">
        <v>54</v>
      </c>
      <c r="B30" s="52">
        <v>910</v>
      </c>
      <c r="C30" s="52">
        <v>90434</v>
      </c>
      <c r="D30" s="53">
        <v>1520435.0399999996</v>
      </c>
    </row>
    <row r="31" spans="1:4" ht="20.149999999999999" customHeight="1" x14ac:dyDescent="0.3">
      <c r="A31" s="62" t="s">
        <v>55</v>
      </c>
      <c r="B31" s="52">
        <v>791</v>
      </c>
      <c r="C31" s="52">
        <v>110216</v>
      </c>
      <c r="D31" s="53">
        <v>1908485.38</v>
      </c>
    </row>
    <row r="32" spans="1:4" ht="20.149999999999999" customHeight="1" x14ac:dyDescent="0.3">
      <c r="A32" s="62" t="s">
        <v>56</v>
      </c>
      <c r="B32" s="52">
        <v>8413</v>
      </c>
      <c r="C32" s="52">
        <v>1051391</v>
      </c>
      <c r="D32" s="53">
        <v>22608913.760000002</v>
      </c>
    </row>
    <row r="33" spans="1:4" ht="20.149999999999999" customHeight="1" x14ac:dyDescent="0.3">
      <c r="A33" s="62" t="s">
        <v>57</v>
      </c>
      <c r="B33" s="52">
        <v>338</v>
      </c>
      <c r="C33" s="52">
        <v>16236</v>
      </c>
      <c r="D33" s="53">
        <v>227937.38</v>
      </c>
    </row>
    <row r="34" spans="1:4" ht="20.149999999999999" customHeight="1" x14ac:dyDescent="0.3">
      <c r="A34" s="62" t="s">
        <v>58</v>
      </c>
      <c r="B34" s="52">
        <v>4186</v>
      </c>
      <c r="C34" s="52">
        <v>927527</v>
      </c>
      <c r="D34" s="53">
        <v>13879354.380000003</v>
      </c>
    </row>
    <row r="35" spans="1:4" ht="20.149999999999999" customHeight="1" x14ac:dyDescent="0.3">
      <c r="A35" s="63" t="s">
        <v>7</v>
      </c>
      <c r="B35" s="64">
        <v>18008</v>
      </c>
      <c r="C35" s="64">
        <v>2683537</v>
      </c>
      <c r="D35" s="65">
        <v>47700716.63000001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3280</v>
      </c>
      <c r="C39" s="52">
        <v>398388</v>
      </c>
      <c r="D39" s="53">
        <v>12267292.399999999</v>
      </c>
    </row>
    <row r="40" spans="1:4" ht="20.149999999999999" customHeight="1" x14ac:dyDescent="0.3">
      <c r="A40" s="62" t="s">
        <v>61</v>
      </c>
      <c r="B40" s="52">
        <v>7337</v>
      </c>
      <c r="C40" s="52">
        <v>1328434</v>
      </c>
      <c r="D40" s="53">
        <v>18200248.240000002</v>
      </c>
    </row>
    <row r="41" spans="1:4" ht="20.149999999999999" customHeight="1" x14ac:dyDescent="0.3">
      <c r="A41" s="63" t="s">
        <v>7</v>
      </c>
      <c r="B41" s="64">
        <v>10617</v>
      </c>
      <c r="C41" s="64">
        <v>1726822</v>
      </c>
      <c r="D41" s="65">
        <v>30467540.640000001</v>
      </c>
    </row>
    <row r="42" spans="1:4" ht="20.149999999999999" customHeight="1" thickBot="1" x14ac:dyDescent="0.35"/>
    <row r="43" spans="1:4" ht="19.149999999999999" customHeight="1" thickTop="1" thickBot="1" x14ac:dyDescent="0.35">
      <c r="A43" s="70" t="s">
        <v>38</v>
      </c>
      <c r="B43" s="71">
        <v>200846</v>
      </c>
      <c r="C43" s="71">
        <v>34034988</v>
      </c>
      <c r="D43" s="72">
        <v>496640893.42999983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CAD6-E1A7-4FDF-80D9-2BA5DC7A14C6}">
  <sheetPr>
    <tabColor theme="4"/>
    <pageSetUpPr fitToPage="1"/>
  </sheetPr>
  <dimension ref="A1:E54"/>
  <sheetViews>
    <sheetView topLeftCell="A13" zoomScaleNormal="100" workbookViewId="0">
      <selection activeCell="C19" sqref="C19"/>
    </sheetView>
  </sheetViews>
  <sheetFormatPr defaultColWidth="9.453125" defaultRowHeight="13.5" customHeight="1" x14ac:dyDescent="0.3"/>
  <cols>
    <col min="1" max="1" width="6.7265625" style="234" customWidth="1"/>
    <col min="2" max="2" width="49.26953125" style="234" customWidth="1"/>
    <col min="3" max="4" width="18.26953125" style="238" customWidth="1"/>
    <col min="5" max="5" width="18.26953125" style="239" customWidth="1"/>
    <col min="6" max="16384" width="9.453125" style="234"/>
  </cols>
  <sheetData>
    <row r="1" spans="1:5" s="223" customFormat="1" ht="50.15" customHeight="1" x14ac:dyDescent="0.25">
      <c r="B1" s="224" t="s">
        <v>269</v>
      </c>
      <c r="C1" s="462" t="s">
        <v>268</v>
      </c>
      <c r="D1" s="463"/>
      <c r="E1" s="464"/>
    </row>
    <row r="2" spans="1:5" s="223" customFormat="1" ht="22.15" customHeight="1" x14ac:dyDescent="0.25">
      <c r="C2" s="225"/>
      <c r="D2" s="225"/>
      <c r="E2" s="226"/>
    </row>
    <row r="3" spans="1:5" s="230" customFormat="1" ht="19.899999999999999" customHeight="1" x14ac:dyDescent="0.3">
      <c r="A3" s="465" t="s">
        <v>223</v>
      </c>
      <c r="B3" s="227" t="s">
        <v>224</v>
      </c>
      <c r="C3" s="228" t="s">
        <v>213</v>
      </c>
      <c r="D3" s="228" t="s">
        <v>214</v>
      </c>
      <c r="E3" s="229" t="s">
        <v>212</v>
      </c>
    </row>
    <row r="4" spans="1:5" ht="19.899999999999999" customHeight="1" x14ac:dyDescent="0.3">
      <c r="A4" s="465"/>
      <c r="B4" s="231" t="s">
        <v>225</v>
      </c>
      <c r="C4" s="232">
        <v>2743414</v>
      </c>
      <c r="D4" s="232">
        <v>73476500</v>
      </c>
      <c r="E4" s="233">
        <v>539541033.64999986</v>
      </c>
    </row>
    <row r="5" spans="1:5" ht="19.899999999999999" customHeight="1" x14ac:dyDescent="0.3">
      <c r="A5" s="465"/>
      <c r="B5" s="235" t="s">
        <v>7</v>
      </c>
      <c r="C5" s="236">
        <v>2743414</v>
      </c>
      <c r="D5" s="236">
        <v>73476500</v>
      </c>
      <c r="E5" s="237">
        <v>539541033.64999986</v>
      </c>
    </row>
    <row r="6" spans="1:5" ht="19.899999999999999" customHeight="1" x14ac:dyDescent="0.3">
      <c r="A6" s="465"/>
    </row>
    <row r="7" spans="1:5" s="230" customFormat="1" ht="19.899999999999999" customHeight="1" x14ac:dyDescent="0.3">
      <c r="A7" s="465"/>
      <c r="B7" s="240" t="s">
        <v>227</v>
      </c>
      <c r="C7" s="228" t="s">
        <v>213</v>
      </c>
      <c r="D7" s="228" t="s">
        <v>214</v>
      </c>
      <c r="E7" s="229" t="s">
        <v>212</v>
      </c>
    </row>
    <row r="8" spans="1:5" ht="19.899999999999999" customHeight="1" x14ac:dyDescent="0.3">
      <c r="A8" s="465"/>
      <c r="B8" s="231" t="s">
        <v>228</v>
      </c>
      <c r="C8" s="232">
        <v>94772</v>
      </c>
      <c r="D8" s="232">
        <v>16547880</v>
      </c>
      <c r="E8" s="233">
        <v>283921444.20999998</v>
      </c>
    </row>
    <row r="9" spans="1:5" ht="19.899999999999999" customHeight="1" x14ac:dyDescent="0.3">
      <c r="A9" s="465"/>
      <c r="B9" s="231" t="s">
        <v>230</v>
      </c>
      <c r="C9" s="232">
        <v>2880</v>
      </c>
      <c r="D9" s="232">
        <v>2134727</v>
      </c>
      <c r="E9" s="233">
        <v>110489449.8</v>
      </c>
    </row>
    <row r="10" spans="1:5" ht="19.899999999999999" customHeight="1" x14ac:dyDescent="0.3">
      <c r="A10" s="465"/>
      <c r="B10" s="231" t="s">
        <v>231</v>
      </c>
      <c r="C10" s="232">
        <v>2664</v>
      </c>
      <c r="D10" s="232">
        <v>1599628</v>
      </c>
      <c r="E10" s="233">
        <v>57357839.079999998</v>
      </c>
    </row>
    <row r="11" spans="1:5" ht="19.899999999999999" customHeight="1" x14ac:dyDescent="0.3">
      <c r="A11" s="465"/>
      <c r="B11" s="231" t="s">
        <v>232</v>
      </c>
      <c r="C11" s="232">
        <v>12275</v>
      </c>
      <c r="D11" s="232">
        <v>2679045</v>
      </c>
      <c r="E11" s="233">
        <v>55106085.25</v>
      </c>
    </row>
    <row r="12" spans="1:5" ht="19.899999999999999" customHeight="1" x14ac:dyDescent="0.3">
      <c r="A12" s="465"/>
      <c r="B12" s="231" t="s">
        <v>233</v>
      </c>
      <c r="C12" s="232">
        <v>2832</v>
      </c>
      <c r="D12" s="232">
        <v>211214</v>
      </c>
      <c r="E12" s="233">
        <v>1491352.6700000002</v>
      </c>
    </row>
    <row r="13" spans="1:5" ht="19.899999999999999" customHeight="1" x14ac:dyDescent="0.3">
      <c r="A13" s="465"/>
      <c r="B13" s="231" t="s">
        <v>234</v>
      </c>
      <c r="C13" s="232">
        <v>21572</v>
      </c>
      <c r="D13" s="232">
        <v>4194001</v>
      </c>
      <c r="E13" s="233">
        <v>60980070.099999994</v>
      </c>
    </row>
    <row r="14" spans="1:5" ht="19.899999999999999" customHeight="1" x14ac:dyDescent="0.3">
      <c r="A14" s="465"/>
      <c r="B14" s="231" t="s">
        <v>235</v>
      </c>
      <c r="C14" s="232">
        <v>16019</v>
      </c>
      <c r="D14" s="232">
        <v>884640</v>
      </c>
      <c r="E14" s="233">
        <v>9291581.5999999996</v>
      </c>
    </row>
    <row r="15" spans="1:5" ht="19.899999999999999" customHeight="1" x14ac:dyDescent="0.3">
      <c r="A15" s="465"/>
      <c r="B15" s="235" t="s">
        <v>7</v>
      </c>
      <c r="C15" s="236">
        <v>153014</v>
      </c>
      <c r="D15" s="236">
        <v>28251135</v>
      </c>
      <c r="E15" s="237">
        <v>578637822.71000004</v>
      </c>
    </row>
    <row r="16" spans="1:5" ht="19.899999999999999" customHeight="1" x14ac:dyDescent="0.3">
      <c r="A16" s="465"/>
    </row>
    <row r="17" spans="1:5" s="230" customFormat="1" ht="19.899999999999999" customHeight="1" x14ac:dyDescent="0.3">
      <c r="A17" s="465"/>
      <c r="B17" s="241" t="s">
        <v>237</v>
      </c>
      <c r="C17" s="228" t="s">
        <v>213</v>
      </c>
      <c r="D17" s="228" t="s">
        <v>214</v>
      </c>
      <c r="E17" s="229" t="s">
        <v>212</v>
      </c>
    </row>
    <row r="18" spans="1:5" ht="19.899999999999999" customHeight="1" x14ac:dyDescent="0.3">
      <c r="A18" s="465"/>
      <c r="B18" s="231" t="s">
        <v>238</v>
      </c>
      <c r="C18" s="232">
        <v>19463</v>
      </c>
      <c r="D18" s="232">
        <v>3672890</v>
      </c>
      <c r="E18" s="233">
        <v>72755191.789999992</v>
      </c>
    </row>
    <row r="19" spans="1:5" ht="19.899999999999999" customHeight="1" x14ac:dyDescent="0.3">
      <c r="A19" s="465"/>
      <c r="B19" s="231" t="s">
        <v>239</v>
      </c>
      <c r="C19" s="232">
        <v>38911</v>
      </c>
      <c r="D19" s="232">
        <v>24142809</v>
      </c>
      <c r="E19" s="233">
        <v>898869921.13</v>
      </c>
    </row>
    <row r="20" spans="1:5" ht="19.899999999999999" customHeight="1" x14ac:dyDescent="0.3">
      <c r="A20" s="465"/>
      <c r="B20" s="231" t="s">
        <v>240</v>
      </c>
      <c r="C20" s="232">
        <v>7141</v>
      </c>
      <c r="D20" s="232">
        <v>1172769</v>
      </c>
      <c r="E20" s="233">
        <v>17714726.52</v>
      </c>
    </row>
    <row r="21" spans="1:5" ht="19.899999999999999" customHeight="1" x14ac:dyDescent="0.3">
      <c r="A21" s="465"/>
      <c r="B21" s="235" t="s">
        <v>7</v>
      </c>
      <c r="C21" s="236">
        <v>65515</v>
      </c>
      <c r="D21" s="236">
        <v>28988468</v>
      </c>
      <c r="E21" s="237">
        <v>989339839.43999994</v>
      </c>
    </row>
    <row r="22" spans="1:5" ht="19.899999999999999" customHeight="1" x14ac:dyDescent="0.3">
      <c r="A22" s="465"/>
    </row>
    <row r="23" spans="1:5" ht="19.899999999999999" customHeight="1" x14ac:dyDescent="0.3">
      <c r="A23" s="465"/>
      <c r="B23" s="242" t="s">
        <v>242</v>
      </c>
      <c r="C23" s="228" t="s">
        <v>213</v>
      </c>
      <c r="D23" s="228" t="s">
        <v>214</v>
      </c>
      <c r="E23" s="229" t="s">
        <v>212</v>
      </c>
    </row>
    <row r="24" spans="1:5" ht="19.899999999999999" customHeight="1" x14ac:dyDescent="0.3">
      <c r="A24" s="465"/>
      <c r="B24" s="231" t="s">
        <v>243</v>
      </c>
      <c r="C24" s="232">
        <v>87023</v>
      </c>
      <c r="D24" s="232">
        <v>16918193</v>
      </c>
      <c r="E24" s="233">
        <v>158001870.68000001</v>
      </c>
    </row>
    <row r="25" spans="1:5" ht="19.899999999999999" customHeight="1" x14ac:dyDescent="0.3">
      <c r="A25" s="465"/>
      <c r="B25" s="235" t="s">
        <v>7</v>
      </c>
      <c r="C25" s="236">
        <v>87023</v>
      </c>
      <c r="D25" s="236">
        <v>16918193</v>
      </c>
      <c r="E25" s="237">
        <v>158001870.68000001</v>
      </c>
    </row>
    <row r="26" spans="1:5" ht="19.899999999999999" customHeight="1" x14ac:dyDescent="0.3">
      <c r="A26" s="465"/>
    </row>
    <row r="27" spans="1:5" s="246" customFormat="1" ht="27" customHeight="1" x14ac:dyDescent="0.3">
      <c r="A27" s="465"/>
      <c r="B27" s="243" t="s">
        <v>210</v>
      </c>
      <c r="C27" s="244">
        <v>3048966</v>
      </c>
      <c r="D27" s="244">
        <v>147634296</v>
      </c>
      <c r="E27" s="245">
        <v>2265520566.4799995</v>
      </c>
    </row>
    <row r="28" spans="1:5" ht="19.899999999999999" customHeight="1" x14ac:dyDescent="0.3"/>
    <row r="29" spans="1:5" ht="19.899999999999999" customHeight="1" x14ac:dyDescent="0.3">
      <c r="A29" s="465" t="s">
        <v>246</v>
      </c>
      <c r="B29" s="247" t="s">
        <v>546</v>
      </c>
      <c r="C29" s="228" t="s">
        <v>213</v>
      </c>
      <c r="D29" s="228" t="s">
        <v>214</v>
      </c>
      <c r="E29" s="229" t="s">
        <v>212</v>
      </c>
    </row>
    <row r="30" spans="1:5" ht="19.899999999999999" customHeight="1" x14ac:dyDescent="0.3">
      <c r="A30" s="465"/>
      <c r="B30" s="231" t="s">
        <v>547</v>
      </c>
      <c r="C30" s="232">
        <v>200846</v>
      </c>
      <c r="D30" s="232">
        <v>34034988</v>
      </c>
      <c r="E30" s="233">
        <v>496640893.43000007</v>
      </c>
    </row>
    <row r="31" spans="1:5" ht="19.899999999999999" customHeight="1" x14ac:dyDescent="0.3">
      <c r="A31" s="465"/>
      <c r="B31" s="235" t="s">
        <v>7</v>
      </c>
      <c r="C31" s="236">
        <v>200846</v>
      </c>
      <c r="D31" s="236">
        <v>34034988</v>
      </c>
      <c r="E31" s="237">
        <v>496640893.43000007</v>
      </c>
    </row>
    <row r="32" spans="1:5" ht="19.899999999999999" customHeight="1" x14ac:dyDescent="0.3">
      <c r="A32" s="465"/>
    </row>
    <row r="33" spans="1:5" ht="19.899999999999999" customHeight="1" x14ac:dyDescent="0.3">
      <c r="A33" s="465"/>
      <c r="B33" s="248" t="s">
        <v>249</v>
      </c>
      <c r="C33" s="228" t="s">
        <v>213</v>
      </c>
      <c r="D33" s="228" t="s">
        <v>214</v>
      </c>
      <c r="E33" s="229" t="s">
        <v>212</v>
      </c>
    </row>
    <row r="34" spans="1:5" ht="19.899999999999999" customHeight="1" x14ac:dyDescent="0.3">
      <c r="A34" s="465"/>
      <c r="B34" s="231" t="s">
        <v>250</v>
      </c>
      <c r="C34" s="232">
        <v>22386</v>
      </c>
      <c r="D34" s="232">
        <v>21104651</v>
      </c>
      <c r="E34" s="233">
        <v>306640127.64000005</v>
      </c>
    </row>
    <row r="35" spans="1:5" ht="19.899999999999999" customHeight="1" x14ac:dyDescent="0.3">
      <c r="A35" s="465"/>
      <c r="B35" s="231" t="s">
        <v>251</v>
      </c>
      <c r="C35" s="232">
        <v>14860</v>
      </c>
      <c r="D35" s="232">
        <v>2004133</v>
      </c>
      <c r="E35" s="233">
        <v>34397917.680000007</v>
      </c>
    </row>
    <row r="36" spans="1:5" ht="19.899999999999999" customHeight="1" x14ac:dyDescent="0.3">
      <c r="A36" s="465"/>
      <c r="B36" s="235" t="s">
        <v>7</v>
      </c>
      <c r="C36" s="236">
        <v>37246</v>
      </c>
      <c r="D36" s="236">
        <v>23108784</v>
      </c>
      <c r="E36" s="237">
        <v>341038045.32000005</v>
      </c>
    </row>
    <row r="37" spans="1:5" ht="19.899999999999999" customHeight="1" x14ac:dyDescent="0.3">
      <c r="A37" s="465"/>
    </row>
    <row r="38" spans="1:5" ht="19.899999999999999" customHeight="1" x14ac:dyDescent="0.3">
      <c r="A38" s="465"/>
      <c r="B38" s="252" t="s">
        <v>253</v>
      </c>
      <c r="C38" s="228" t="s">
        <v>213</v>
      </c>
      <c r="D38" s="228" t="s">
        <v>214</v>
      </c>
      <c r="E38" s="229" t="s">
        <v>212</v>
      </c>
    </row>
    <row r="39" spans="1:5" ht="19.899999999999999" customHeight="1" x14ac:dyDescent="0.3">
      <c r="A39" s="465"/>
      <c r="B39" s="231" t="s">
        <v>254</v>
      </c>
      <c r="C39" s="232">
        <v>2729</v>
      </c>
      <c r="D39" s="232">
        <v>10640148</v>
      </c>
      <c r="E39" s="233">
        <v>88011576.5</v>
      </c>
    </row>
    <row r="40" spans="1:5" ht="19.899999999999999" customHeight="1" x14ac:dyDescent="0.3">
      <c r="A40" s="465"/>
      <c r="B40" s="235" t="s">
        <v>7</v>
      </c>
      <c r="C40" s="236">
        <v>2729</v>
      </c>
      <c r="D40" s="236">
        <v>10640148</v>
      </c>
      <c r="E40" s="237">
        <v>88011576.5</v>
      </c>
    </row>
    <row r="41" spans="1:5" ht="19.899999999999999" customHeight="1" x14ac:dyDescent="0.3">
      <c r="A41" s="465"/>
    </row>
    <row r="42" spans="1:5" s="246" customFormat="1" ht="27" customHeight="1" x14ac:dyDescent="0.3">
      <c r="A42" s="465"/>
      <c r="B42" s="243" t="s">
        <v>266</v>
      </c>
      <c r="C42" s="244">
        <v>240821</v>
      </c>
      <c r="D42" s="244">
        <v>67783920</v>
      </c>
      <c r="E42" s="245">
        <v>925690515.25000012</v>
      </c>
    </row>
    <row r="43" spans="1:5" ht="19.899999999999999" customHeight="1" x14ac:dyDescent="0.3">
      <c r="A43" s="249"/>
    </row>
    <row r="44" spans="1:5" ht="19.899999999999999" customHeight="1" x14ac:dyDescent="0.3">
      <c r="A44" s="249"/>
    </row>
    <row r="45" spans="1:5" s="251" customFormat="1" ht="19.899999999999999" customHeight="1" x14ac:dyDescent="0.25">
      <c r="A45" s="465" t="s">
        <v>257</v>
      </c>
      <c r="B45" s="250" t="s">
        <v>257</v>
      </c>
      <c r="C45" s="228" t="s">
        <v>213</v>
      </c>
      <c r="D45" s="228" t="s">
        <v>214</v>
      </c>
      <c r="E45" s="229" t="s">
        <v>212</v>
      </c>
    </row>
    <row r="46" spans="1:5" ht="19.899999999999999" customHeight="1" x14ac:dyDescent="0.3">
      <c r="A46" s="465"/>
      <c r="B46" s="231" t="s">
        <v>258</v>
      </c>
      <c r="C46" s="232">
        <v>66175</v>
      </c>
      <c r="D46" s="232">
        <v>28791038</v>
      </c>
      <c r="E46" s="233">
        <v>607374383.09000003</v>
      </c>
    </row>
    <row r="47" spans="1:5" ht="19.899999999999999" customHeight="1" x14ac:dyDescent="0.3">
      <c r="A47" s="465"/>
      <c r="B47" s="231" t="s">
        <v>259</v>
      </c>
      <c r="C47" s="232">
        <v>5261</v>
      </c>
      <c r="D47" s="232">
        <v>5139902</v>
      </c>
      <c r="E47" s="233">
        <v>61397674.289999999</v>
      </c>
    </row>
    <row r="48" spans="1:5" ht="19.899999999999999" customHeight="1" x14ac:dyDescent="0.3">
      <c r="A48" s="465"/>
      <c r="B48" s="231" t="s">
        <v>260</v>
      </c>
      <c r="C48" s="232">
        <v>3489</v>
      </c>
      <c r="D48" s="232">
        <v>2712749</v>
      </c>
      <c r="E48" s="233">
        <v>140318417.51000002</v>
      </c>
    </row>
    <row r="49" spans="1:5" ht="19.899999999999999" customHeight="1" x14ac:dyDescent="0.3">
      <c r="A49" s="465"/>
      <c r="B49" s="231" t="s">
        <v>261</v>
      </c>
      <c r="C49" s="232">
        <v>5378</v>
      </c>
      <c r="D49" s="232">
        <v>1442496</v>
      </c>
      <c r="E49" s="233">
        <v>20117912.98</v>
      </c>
    </row>
    <row r="50" spans="1:5" ht="19.899999999999999" customHeight="1" x14ac:dyDescent="0.3">
      <c r="A50" s="465"/>
      <c r="B50" s="235" t="s">
        <v>7</v>
      </c>
      <c r="C50" s="236">
        <v>80303</v>
      </c>
      <c r="D50" s="236">
        <v>38086185</v>
      </c>
      <c r="E50" s="237">
        <v>829208387.87</v>
      </c>
    </row>
    <row r="51" spans="1:5" ht="19.899999999999999" customHeight="1" x14ac:dyDescent="0.3">
      <c r="A51" s="465"/>
    </row>
    <row r="52" spans="1:5" s="246" customFormat="1" ht="27" customHeight="1" x14ac:dyDescent="0.3">
      <c r="A52" s="465"/>
      <c r="B52" s="243" t="s">
        <v>211</v>
      </c>
      <c r="C52" s="244">
        <v>80303</v>
      </c>
      <c r="D52" s="244">
        <v>38086185</v>
      </c>
      <c r="E52" s="245">
        <v>829208387.87</v>
      </c>
    </row>
    <row r="54" spans="1:5" s="246" customFormat="1" ht="27" customHeight="1" x14ac:dyDescent="0.3">
      <c r="B54" s="243" t="s">
        <v>267</v>
      </c>
      <c r="C54" s="244">
        <v>3370090</v>
      </c>
      <c r="D54" s="244">
        <v>253504401</v>
      </c>
      <c r="E54" s="245">
        <v>4020419469.5999994</v>
      </c>
    </row>
  </sheetData>
  <mergeCells count="4">
    <mergeCell ref="C1:E1"/>
    <mergeCell ref="A3:A27"/>
    <mergeCell ref="A29:A42"/>
    <mergeCell ref="A45:A52"/>
  </mergeCells>
  <printOptions horizontalCentered="1" verticalCentered="1"/>
  <pageMargins left="3.937007874015748E-2" right="3.937007874015748E-2" top="3.937007874015748E-2" bottom="3.937007874015748E-2" header="0.27559055118110237" footer="0.51181102362204722"/>
  <pageSetup paperSize="9" scale="16" orientation="portrait" horizontalDpi="360" verticalDpi="360" r:id="rId1"/>
  <headerFooter alignWithMargins="0"/>
  <rowBreaks count="1" manualBreakCount="1">
    <brk id="36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2" tint="-0.49998474074526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6" width="7.7265625" style="59" customWidth="1"/>
    <col min="7" max="16384" width="9.453125" style="59"/>
  </cols>
  <sheetData>
    <row r="1" spans="1:5" ht="50.15" customHeight="1" x14ac:dyDescent="0.3">
      <c r="A1" s="494" t="s">
        <v>476</v>
      </c>
      <c r="B1" s="494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194</v>
      </c>
      <c r="C5" s="52">
        <v>135604</v>
      </c>
      <c r="D5" s="53">
        <v>2491469.83</v>
      </c>
    </row>
    <row r="6" spans="1:5" ht="20.149999999999999" customHeight="1" x14ac:dyDescent="0.3">
      <c r="A6" s="62" t="s">
        <v>42</v>
      </c>
      <c r="B6" s="52">
        <v>6705</v>
      </c>
      <c r="C6" s="52">
        <v>4210388</v>
      </c>
      <c r="D6" s="53">
        <v>40485210.239999987</v>
      </c>
    </row>
    <row r="7" spans="1:5" ht="20.149999999999999" customHeight="1" x14ac:dyDescent="0.3">
      <c r="A7" s="62" t="s">
        <v>43</v>
      </c>
      <c r="B7" s="52">
        <v>4831</v>
      </c>
      <c r="C7" s="52">
        <v>1223887</v>
      </c>
      <c r="D7" s="53">
        <v>15149092.860000003</v>
      </c>
    </row>
    <row r="8" spans="1:5" ht="20.149999999999999" customHeight="1" x14ac:dyDescent="0.3">
      <c r="A8" s="62" t="s">
        <v>44</v>
      </c>
      <c r="B8" s="52">
        <v>1</v>
      </c>
      <c r="C8" s="52">
        <v>25</v>
      </c>
      <c r="D8" s="53">
        <v>266</v>
      </c>
    </row>
    <row r="9" spans="1:5" ht="20.149999999999999" customHeight="1" x14ac:dyDescent="0.3">
      <c r="A9" s="63" t="s">
        <v>7</v>
      </c>
      <c r="B9" s="64">
        <v>11731</v>
      </c>
      <c r="C9" s="64">
        <v>5569904</v>
      </c>
      <c r="D9" s="65">
        <v>58126038.929999992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6137</v>
      </c>
      <c r="C13" s="52">
        <v>4139385</v>
      </c>
      <c r="D13" s="53">
        <v>53809282.750000022</v>
      </c>
    </row>
    <row r="14" spans="1:5" ht="20.149999999999999" customHeight="1" x14ac:dyDescent="0.3">
      <c r="A14" s="62" t="s">
        <v>166</v>
      </c>
      <c r="B14" s="52">
        <v>643</v>
      </c>
      <c r="C14" s="52">
        <v>171489</v>
      </c>
      <c r="D14" s="53">
        <v>3001377.19</v>
      </c>
    </row>
    <row r="15" spans="1:5" ht="20.149999999999999" customHeight="1" x14ac:dyDescent="0.3">
      <c r="A15" s="62" t="s">
        <v>46</v>
      </c>
      <c r="B15" s="52">
        <v>181</v>
      </c>
      <c r="C15" s="52">
        <v>49578</v>
      </c>
      <c r="D15" s="53">
        <v>346349</v>
      </c>
    </row>
    <row r="16" spans="1:5" ht="20.149999999999999" customHeight="1" x14ac:dyDescent="0.3">
      <c r="A16" s="62" t="s">
        <v>47</v>
      </c>
      <c r="B16" s="52">
        <v>3396</v>
      </c>
      <c r="C16" s="52">
        <v>5389152</v>
      </c>
      <c r="D16" s="53">
        <v>115722750.65000005</v>
      </c>
    </row>
    <row r="17" spans="1:4" ht="20.149999999999999" customHeight="1" x14ac:dyDescent="0.3">
      <c r="A17" s="63" t="s">
        <v>7</v>
      </c>
      <c r="B17" s="64">
        <v>10357</v>
      </c>
      <c r="C17" s="64">
        <v>9749604</v>
      </c>
      <c r="D17" s="65">
        <v>172879759.59000006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3251</v>
      </c>
      <c r="C21" s="52">
        <v>3254703</v>
      </c>
      <c r="D21" s="53">
        <v>38202123.139999993</v>
      </c>
    </row>
    <row r="22" spans="1:4" ht="20.149999999999999" customHeight="1" x14ac:dyDescent="0.3">
      <c r="A22" s="62" t="s">
        <v>50</v>
      </c>
      <c r="B22" s="52">
        <v>309</v>
      </c>
      <c r="C22" s="52">
        <v>194745</v>
      </c>
      <c r="D22" s="53">
        <v>1104535.8400000001</v>
      </c>
    </row>
    <row r="23" spans="1:4" ht="20.149999999999999" customHeight="1" x14ac:dyDescent="0.3">
      <c r="A23" s="62" t="s">
        <v>51</v>
      </c>
      <c r="B23" s="52">
        <v>1343</v>
      </c>
      <c r="C23" s="52">
        <v>687889</v>
      </c>
      <c r="D23" s="53">
        <v>14667764.15</v>
      </c>
    </row>
    <row r="24" spans="1:4" ht="20.149999999999999" customHeight="1" x14ac:dyDescent="0.3">
      <c r="A24" s="62" t="s">
        <v>52</v>
      </c>
      <c r="B24" s="52">
        <v>920</v>
      </c>
      <c r="C24" s="52">
        <v>217090</v>
      </c>
      <c r="D24" s="53">
        <v>2375032.21</v>
      </c>
    </row>
    <row r="25" spans="1:4" ht="20.149999999999999" customHeight="1" x14ac:dyDescent="0.3">
      <c r="A25" s="63" t="s">
        <v>7</v>
      </c>
      <c r="B25" s="64">
        <v>5823</v>
      </c>
      <c r="C25" s="64">
        <v>4354427</v>
      </c>
      <c r="D25" s="65">
        <v>56349455.339999996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721</v>
      </c>
      <c r="C29" s="52">
        <v>385127</v>
      </c>
      <c r="D29" s="53">
        <v>5472764.7400000002</v>
      </c>
    </row>
    <row r="30" spans="1:4" ht="20.149999999999999" customHeight="1" x14ac:dyDescent="0.3">
      <c r="A30" s="62" t="s">
        <v>54</v>
      </c>
      <c r="B30" s="52">
        <v>216</v>
      </c>
      <c r="C30" s="52">
        <v>73006</v>
      </c>
      <c r="D30" s="53">
        <v>962869</v>
      </c>
    </row>
    <row r="31" spans="1:4" ht="20.149999999999999" customHeight="1" x14ac:dyDescent="0.3">
      <c r="A31" s="62" t="s">
        <v>55</v>
      </c>
      <c r="B31" s="52">
        <v>505</v>
      </c>
      <c r="C31" s="52">
        <v>184214</v>
      </c>
      <c r="D31" s="53">
        <v>2631486.4</v>
      </c>
    </row>
    <row r="32" spans="1:4" ht="20.149999999999999" customHeight="1" x14ac:dyDescent="0.3">
      <c r="A32" s="62" t="s">
        <v>56</v>
      </c>
      <c r="B32" s="52">
        <v>3755</v>
      </c>
      <c r="C32" s="52">
        <v>1168330</v>
      </c>
      <c r="D32" s="53">
        <v>15345513.940000001</v>
      </c>
    </row>
    <row r="33" spans="1:4" ht="20.149999999999999" customHeight="1" x14ac:dyDescent="0.3">
      <c r="A33" s="62" t="s">
        <v>57</v>
      </c>
      <c r="B33" s="52">
        <v>47</v>
      </c>
      <c r="C33" s="52">
        <v>3065</v>
      </c>
      <c r="D33" s="53">
        <v>42250</v>
      </c>
    </row>
    <row r="34" spans="1:4" ht="20.149999999999999" customHeight="1" x14ac:dyDescent="0.3">
      <c r="A34" s="62" t="s">
        <v>58</v>
      </c>
      <c r="B34" s="52">
        <v>1812</v>
      </c>
      <c r="C34" s="52">
        <v>502699</v>
      </c>
      <c r="D34" s="53">
        <v>8116632.3399999999</v>
      </c>
    </row>
    <row r="35" spans="1:4" ht="20.149999999999999" customHeight="1" x14ac:dyDescent="0.3">
      <c r="A35" s="63" t="s">
        <v>7</v>
      </c>
      <c r="B35" s="64">
        <v>7056</v>
      </c>
      <c r="C35" s="64">
        <v>2316441</v>
      </c>
      <c r="D35" s="65">
        <v>32571516.420000002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696</v>
      </c>
      <c r="C39" s="52">
        <v>191894</v>
      </c>
      <c r="D39" s="53">
        <v>3614132.1</v>
      </c>
    </row>
    <row r="40" spans="1:4" ht="20.149999999999999" customHeight="1" x14ac:dyDescent="0.3">
      <c r="A40" s="62" t="s">
        <v>61</v>
      </c>
      <c r="B40" s="52">
        <v>1583</v>
      </c>
      <c r="C40" s="52">
        <v>926514</v>
      </c>
      <c r="D40" s="53">
        <v>17497142.940000001</v>
      </c>
    </row>
    <row r="41" spans="1:4" ht="20.149999999999999" customHeight="1" x14ac:dyDescent="0.3">
      <c r="A41" s="63" t="s">
        <v>7</v>
      </c>
      <c r="B41" s="64">
        <v>2279</v>
      </c>
      <c r="C41" s="64">
        <v>1118408</v>
      </c>
      <c r="D41" s="65">
        <v>21111275.040000003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37246</v>
      </c>
      <c r="C43" s="71">
        <v>23108784</v>
      </c>
      <c r="D43" s="72">
        <v>341038045.32000005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4" t="s">
        <v>477</v>
      </c>
      <c r="B1" s="494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100</v>
      </c>
      <c r="C5" s="52">
        <v>126520</v>
      </c>
      <c r="D5" s="53">
        <v>2419385.83</v>
      </c>
    </row>
    <row r="6" spans="1:5" ht="20.149999999999999" customHeight="1" x14ac:dyDescent="0.3">
      <c r="A6" s="62" t="s">
        <v>42</v>
      </c>
      <c r="B6" s="52">
        <v>2995</v>
      </c>
      <c r="C6" s="52">
        <v>3989148</v>
      </c>
      <c r="D6" s="53">
        <v>34122228.149999991</v>
      </c>
    </row>
    <row r="7" spans="1:5" ht="20.149999999999999" customHeight="1" x14ac:dyDescent="0.3">
      <c r="A7" s="62" t="s">
        <v>43</v>
      </c>
      <c r="B7" s="52">
        <v>4193</v>
      </c>
      <c r="C7" s="52">
        <v>1137654</v>
      </c>
      <c r="D7" s="53">
        <v>13311299.820000004</v>
      </c>
    </row>
    <row r="8" spans="1:5" ht="20.149999999999999" customHeight="1" x14ac:dyDescent="0.3">
      <c r="A8" s="62" t="s">
        <v>44</v>
      </c>
      <c r="B8" s="52">
        <v>0</v>
      </c>
      <c r="C8" s="52">
        <v>0</v>
      </c>
      <c r="D8" s="53">
        <v>0</v>
      </c>
    </row>
    <row r="9" spans="1:5" ht="20.149999999999999" customHeight="1" x14ac:dyDescent="0.3">
      <c r="A9" s="63" t="s">
        <v>7</v>
      </c>
      <c r="B9" s="64">
        <v>7288</v>
      </c>
      <c r="C9" s="64">
        <v>5253322</v>
      </c>
      <c r="D9" s="65">
        <v>49852913.799999997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3383</v>
      </c>
      <c r="C13" s="52">
        <v>3939241</v>
      </c>
      <c r="D13" s="53">
        <v>50333289.090000026</v>
      </c>
    </row>
    <row r="14" spans="1:5" ht="20.149999999999999" customHeight="1" x14ac:dyDescent="0.3">
      <c r="A14" s="62" t="s">
        <v>166</v>
      </c>
      <c r="B14" s="52">
        <v>102</v>
      </c>
      <c r="C14" s="52">
        <v>71381</v>
      </c>
      <c r="D14" s="53">
        <v>1760146.5</v>
      </c>
    </row>
    <row r="15" spans="1:5" ht="20.149999999999999" customHeight="1" x14ac:dyDescent="0.3">
      <c r="A15" s="62" t="s">
        <v>46</v>
      </c>
      <c r="B15" s="52">
        <v>92</v>
      </c>
      <c r="C15" s="52">
        <v>41883</v>
      </c>
      <c r="D15" s="53">
        <v>302375</v>
      </c>
    </row>
    <row r="16" spans="1:5" ht="20.149999999999999" customHeight="1" x14ac:dyDescent="0.3">
      <c r="A16" s="62" t="s">
        <v>47</v>
      </c>
      <c r="B16" s="52">
        <v>2035</v>
      </c>
      <c r="C16" s="52">
        <v>4848137</v>
      </c>
      <c r="D16" s="53">
        <v>107045450.65000005</v>
      </c>
    </row>
    <row r="17" spans="1:4" ht="20.149999999999999" customHeight="1" x14ac:dyDescent="0.3">
      <c r="A17" s="63" t="s">
        <v>7</v>
      </c>
      <c r="B17" s="64">
        <v>5612</v>
      </c>
      <c r="C17" s="64">
        <v>8900642</v>
      </c>
      <c r="D17" s="65">
        <v>159441261.24000007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2361</v>
      </c>
      <c r="C21" s="52">
        <v>3090343</v>
      </c>
      <c r="D21" s="53">
        <v>35503267.639999993</v>
      </c>
    </row>
    <row r="22" spans="1:4" ht="20.149999999999999" customHeight="1" x14ac:dyDescent="0.3">
      <c r="A22" s="62" t="s">
        <v>50</v>
      </c>
      <c r="B22" s="52">
        <v>299</v>
      </c>
      <c r="C22" s="52">
        <v>187970</v>
      </c>
      <c r="D22" s="53">
        <v>1065437.8400000001</v>
      </c>
    </row>
    <row r="23" spans="1:4" ht="20.149999999999999" customHeight="1" x14ac:dyDescent="0.3">
      <c r="A23" s="62" t="s">
        <v>51</v>
      </c>
      <c r="B23" s="52">
        <v>1060</v>
      </c>
      <c r="C23" s="52">
        <v>614616</v>
      </c>
      <c r="D23" s="53">
        <v>13770692.75</v>
      </c>
    </row>
    <row r="24" spans="1:4" ht="20.149999999999999" customHeight="1" x14ac:dyDescent="0.3">
      <c r="A24" s="62" t="s">
        <v>52</v>
      </c>
      <c r="B24" s="52">
        <v>556</v>
      </c>
      <c r="C24" s="52">
        <v>186810</v>
      </c>
      <c r="D24" s="53">
        <v>1470605.21</v>
      </c>
    </row>
    <row r="25" spans="1:4" ht="20.149999999999999" customHeight="1" x14ac:dyDescent="0.3">
      <c r="A25" s="63" t="s">
        <v>7</v>
      </c>
      <c r="B25" s="64">
        <v>4276</v>
      </c>
      <c r="C25" s="64">
        <v>4079739</v>
      </c>
      <c r="D25" s="65">
        <v>51810003.439999998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358</v>
      </c>
      <c r="C29" s="52">
        <v>365682</v>
      </c>
      <c r="D29" s="53">
        <v>4953176.74</v>
      </c>
    </row>
    <row r="30" spans="1:4" ht="20.149999999999999" customHeight="1" x14ac:dyDescent="0.3">
      <c r="A30" s="62" t="s">
        <v>54</v>
      </c>
      <c r="B30" s="52">
        <v>216</v>
      </c>
      <c r="C30" s="52">
        <v>73006</v>
      </c>
      <c r="D30" s="53">
        <v>962869</v>
      </c>
    </row>
    <row r="31" spans="1:4" ht="20.149999999999999" customHeight="1" x14ac:dyDescent="0.3">
      <c r="A31" s="62" t="s">
        <v>55</v>
      </c>
      <c r="B31" s="52">
        <v>177</v>
      </c>
      <c r="C31" s="52">
        <v>141426</v>
      </c>
      <c r="D31" s="53">
        <v>2387604.9</v>
      </c>
    </row>
    <row r="32" spans="1:4" ht="20.149999999999999" customHeight="1" x14ac:dyDescent="0.3">
      <c r="A32" s="62" t="s">
        <v>56</v>
      </c>
      <c r="B32" s="52">
        <v>1817</v>
      </c>
      <c r="C32" s="52">
        <v>846475</v>
      </c>
      <c r="D32" s="53">
        <v>10839971.340000002</v>
      </c>
    </row>
    <row r="33" spans="1:4" ht="20.149999999999999" customHeight="1" x14ac:dyDescent="0.3">
      <c r="A33" s="62" t="s">
        <v>57</v>
      </c>
      <c r="B33" s="52">
        <v>46</v>
      </c>
      <c r="C33" s="52">
        <v>2752</v>
      </c>
      <c r="D33" s="53">
        <v>37800</v>
      </c>
    </row>
    <row r="34" spans="1:4" ht="20.149999999999999" customHeight="1" x14ac:dyDescent="0.3">
      <c r="A34" s="62" t="s">
        <v>58</v>
      </c>
      <c r="B34" s="52">
        <v>1086</v>
      </c>
      <c r="C34" s="52">
        <v>425590</v>
      </c>
      <c r="D34" s="53">
        <v>6656085.3399999999</v>
      </c>
    </row>
    <row r="35" spans="1:4" ht="20.149999999999999" customHeight="1" x14ac:dyDescent="0.3">
      <c r="A35" s="63" t="s">
        <v>7</v>
      </c>
      <c r="B35" s="64">
        <v>3700</v>
      </c>
      <c r="C35" s="64">
        <v>1854931</v>
      </c>
      <c r="D35" s="65">
        <v>25837507.320000004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580</v>
      </c>
      <c r="C39" s="52">
        <v>160760</v>
      </c>
      <c r="D39" s="53">
        <v>3341818.1</v>
      </c>
    </row>
    <row r="40" spans="1:4" ht="20.149999999999999" customHeight="1" x14ac:dyDescent="0.3">
      <c r="A40" s="62" t="s">
        <v>61</v>
      </c>
      <c r="B40" s="52">
        <v>930</v>
      </c>
      <c r="C40" s="52">
        <v>855257</v>
      </c>
      <c r="D40" s="53">
        <v>16356623.74</v>
      </c>
    </row>
    <row r="41" spans="1:4" ht="20.149999999999999" customHeight="1" x14ac:dyDescent="0.3">
      <c r="A41" s="63" t="s">
        <v>7</v>
      </c>
      <c r="B41" s="64">
        <v>1510</v>
      </c>
      <c r="C41" s="64">
        <v>1016017</v>
      </c>
      <c r="D41" s="65">
        <v>19698441.84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22386</v>
      </c>
      <c r="C43" s="71">
        <v>21104651</v>
      </c>
      <c r="D43" s="72">
        <v>306640127.64000005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4" t="s">
        <v>478</v>
      </c>
      <c r="B1" s="494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94</v>
      </c>
      <c r="C5" s="52">
        <v>9084</v>
      </c>
      <c r="D5" s="53">
        <v>72084</v>
      </c>
    </row>
    <row r="6" spans="1:5" ht="20.149999999999999" customHeight="1" x14ac:dyDescent="0.3">
      <c r="A6" s="62" t="s">
        <v>42</v>
      </c>
      <c r="B6" s="52">
        <v>3710</v>
      </c>
      <c r="C6" s="52">
        <v>221240</v>
      </c>
      <c r="D6" s="53">
        <v>6362982.089999998</v>
      </c>
    </row>
    <row r="7" spans="1:5" ht="20.149999999999999" customHeight="1" x14ac:dyDescent="0.3">
      <c r="A7" s="62" t="s">
        <v>43</v>
      </c>
      <c r="B7" s="52">
        <v>638</v>
      </c>
      <c r="C7" s="52">
        <v>86233</v>
      </c>
      <c r="D7" s="53">
        <v>1837793.04</v>
      </c>
    </row>
    <row r="8" spans="1:5" ht="20.149999999999999" customHeight="1" x14ac:dyDescent="0.3">
      <c r="A8" s="62" t="s">
        <v>44</v>
      </c>
      <c r="B8" s="52">
        <v>1</v>
      </c>
      <c r="C8" s="52">
        <v>25</v>
      </c>
      <c r="D8" s="53">
        <v>266</v>
      </c>
    </row>
    <row r="9" spans="1:5" ht="20.149999999999999" customHeight="1" x14ac:dyDescent="0.3">
      <c r="A9" s="63" t="s">
        <v>7</v>
      </c>
      <c r="B9" s="64">
        <v>4443</v>
      </c>
      <c r="C9" s="64">
        <v>316582</v>
      </c>
      <c r="D9" s="65">
        <v>8273125.129999998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2754</v>
      </c>
      <c r="C13" s="52">
        <v>200144</v>
      </c>
      <c r="D13" s="53">
        <v>3475993.6599999997</v>
      </c>
    </row>
    <row r="14" spans="1:5" ht="20.149999999999999" customHeight="1" x14ac:dyDescent="0.3">
      <c r="A14" s="62" t="s">
        <v>166</v>
      </c>
      <c r="B14" s="52">
        <v>541</v>
      </c>
      <c r="C14" s="52">
        <v>100108</v>
      </c>
      <c r="D14" s="53">
        <v>1241230.69</v>
      </c>
    </row>
    <row r="15" spans="1:5" ht="20.149999999999999" customHeight="1" x14ac:dyDescent="0.3">
      <c r="A15" s="62" t="s">
        <v>46</v>
      </c>
      <c r="B15" s="52">
        <v>89</v>
      </c>
      <c r="C15" s="52">
        <v>7695</v>
      </c>
      <c r="D15" s="53">
        <v>43974</v>
      </c>
    </row>
    <row r="16" spans="1:5" ht="20.149999999999999" customHeight="1" x14ac:dyDescent="0.3">
      <c r="A16" s="62" t="s">
        <v>47</v>
      </c>
      <c r="B16" s="52">
        <v>1361</v>
      </c>
      <c r="C16" s="52">
        <v>541015</v>
      </c>
      <c r="D16" s="53">
        <v>8677300</v>
      </c>
    </row>
    <row r="17" spans="1:4" ht="20.149999999999999" customHeight="1" x14ac:dyDescent="0.3">
      <c r="A17" s="63" t="s">
        <v>7</v>
      </c>
      <c r="B17" s="64">
        <v>4745</v>
      </c>
      <c r="C17" s="64">
        <v>848962</v>
      </c>
      <c r="D17" s="65">
        <v>13438498.35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890</v>
      </c>
      <c r="C21" s="52">
        <v>164360</v>
      </c>
      <c r="D21" s="53">
        <v>2698855.5000000005</v>
      </c>
    </row>
    <row r="22" spans="1:4" ht="20.149999999999999" customHeight="1" x14ac:dyDescent="0.3">
      <c r="A22" s="62" t="s">
        <v>50</v>
      </c>
      <c r="B22" s="52">
        <v>10</v>
      </c>
      <c r="C22" s="52">
        <v>6775</v>
      </c>
      <c r="D22" s="53">
        <v>39098</v>
      </c>
    </row>
    <row r="23" spans="1:4" ht="20.149999999999999" customHeight="1" x14ac:dyDescent="0.3">
      <c r="A23" s="62" t="s">
        <v>51</v>
      </c>
      <c r="B23" s="52">
        <v>283</v>
      </c>
      <c r="C23" s="52">
        <v>73273</v>
      </c>
      <c r="D23" s="53">
        <v>897071.4</v>
      </c>
    </row>
    <row r="24" spans="1:4" ht="20.149999999999999" customHeight="1" x14ac:dyDescent="0.3">
      <c r="A24" s="62" t="s">
        <v>52</v>
      </c>
      <c r="B24" s="52">
        <v>364</v>
      </c>
      <c r="C24" s="52">
        <v>30280</v>
      </c>
      <c r="D24" s="53">
        <v>904427</v>
      </c>
    </row>
    <row r="25" spans="1:4" ht="20.149999999999999" customHeight="1" x14ac:dyDescent="0.3">
      <c r="A25" s="63" t="s">
        <v>7</v>
      </c>
      <c r="B25" s="64">
        <v>1547</v>
      </c>
      <c r="C25" s="64">
        <v>274688</v>
      </c>
      <c r="D25" s="65">
        <v>4539451.9000000004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363</v>
      </c>
      <c r="C29" s="52">
        <v>19445</v>
      </c>
      <c r="D29" s="53">
        <v>519588</v>
      </c>
    </row>
    <row r="30" spans="1:4" ht="20.149999999999999" customHeight="1" x14ac:dyDescent="0.3">
      <c r="A30" s="62" t="s">
        <v>54</v>
      </c>
      <c r="B30" s="52">
        <v>0</v>
      </c>
      <c r="C30" s="52">
        <v>0</v>
      </c>
      <c r="D30" s="53">
        <v>0</v>
      </c>
    </row>
    <row r="31" spans="1:4" ht="20.149999999999999" customHeight="1" x14ac:dyDescent="0.3">
      <c r="A31" s="62" t="s">
        <v>55</v>
      </c>
      <c r="B31" s="52">
        <v>328</v>
      </c>
      <c r="C31" s="52">
        <v>42788</v>
      </c>
      <c r="D31" s="53">
        <v>243881.5</v>
      </c>
    </row>
    <row r="32" spans="1:4" ht="20.149999999999999" customHeight="1" x14ac:dyDescent="0.3">
      <c r="A32" s="62" t="s">
        <v>56</v>
      </c>
      <c r="B32" s="52">
        <v>1938</v>
      </c>
      <c r="C32" s="52">
        <v>321855</v>
      </c>
      <c r="D32" s="53">
        <v>4505542.6000000006</v>
      </c>
    </row>
    <row r="33" spans="1:4" ht="20.149999999999999" customHeight="1" x14ac:dyDescent="0.3">
      <c r="A33" s="62" t="s">
        <v>57</v>
      </c>
      <c r="B33" s="52">
        <v>1</v>
      </c>
      <c r="C33" s="52">
        <v>313</v>
      </c>
      <c r="D33" s="53">
        <v>4450</v>
      </c>
    </row>
    <row r="34" spans="1:4" ht="20.149999999999999" customHeight="1" x14ac:dyDescent="0.3">
      <c r="A34" s="62" t="s">
        <v>58</v>
      </c>
      <c r="B34" s="52">
        <v>726</v>
      </c>
      <c r="C34" s="52">
        <v>77109</v>
      </c>
      <c r="D34" s="53">
        <v>1460547</v>
      </c>
    </row>
    <row r="35" spans="1:4" ht="20.149999999999999" customHeight="1" x14ac:dyDescent="0.3">
      <c r="A35" s="63" t="s">
        <v>7</v>
      </c>
      <c r="B35" s="64">
        <v>3356</v>
      </c>
      <c r="C35" s="64">
        <v>461510</v>
      </c>
      <c r="D35" s="65">
        <v>6734009.1000000006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116</v>
      </c>
      <c r="C39" s="52">
        <v>31134</v>
      </c>
      <c r="D39" s="53">
        <v>272314</v>
      </c>
    </row>
    <row r="40" spans="1:4" ht="20.149999999999999" customHeight="1" x14ac:dyDescent="0.3">
      <c r="A40" s="62" t="s">
        <v>61</v>
      </c>
      <c r="B40" s="52">
        <v>653</v>
      </c>
      <c r="C40" s="52">
        <v>71257</v>
      </c>
      <c r="D40" s="53">
        <v>1140519.2</v>
      </c>
    </row>
    <row r="41" spans="1:4" ht="20.149999999999999" customHeight="1" x14ac:dyDescent="0.3">
      <c r="A41" s="63" t="s">
        <v>7</v>
      </c>
      <c r="B41" s="64">
        <v>769</v>
      </c>
      <c r="C41" s="64">
        <v>102391</v>
      </c>
      <c r="D41" s="65">
        <v>1412833.2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14860</v>
      </c>
      <c r="C43" s="71">
        <v>2004133</v>
      </c>
      <c r="D43" s="72">
        <v>34397917.68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2" tint="-0.499984740745262"/>
    <pageSetUpPr fitToPage="1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5" t="s">
        <v>479</v>
      </c>
      <c r="B1" s="495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133</v>
      </c>
      <c r="C5" s="52">
        <v>113252</v>
      </c>
      <c r="D5" s="53">
        <v>1070877.76</v>
      </c>
    </row>
    <row r="6" spans="1:5" ht="20.149999999999999" customHeight="1" x14ac:dyDescent="0.3">
      <c r="A6" s="62" t="s">
        <v>42</v>
      </c>
      <c r="B6" s="52">
        <v>622</v>
      </c>
      <c r="C6" s="52">
        <v>2924344</v>
      </c>
      <c r="D6" s="53">
        <v>25374158.200000014</v>
      </c>
    </row>
    <row r="7" spans="1:5" ht="20.149999999999999" customHeight="1" x14ac:dyDescent="0.3">
      <c r="A7" s="62" t="s">
        <v>43</v>
      </c>
      <c r="B7" s="52">
        <v>197</v>
      </c>
      <c r="C7" s="52">
        <v>760850</v>
      </c>
      <c r="D7" s="53">
        <v>6568117.9100000001</v>
      </c>
    </row>
    <row r="8" spans="1:5" ht="20.149999999999999" customHeight="1" x14ac:dyDescent="0.3">
      <c r="A8" s="62" t="s">
        <v>44</v>
      </c>
      <c r="B8" s="52">
        <v>2</v>
      </c>
      <c r="C8" s="52">
        <v>223</v>
      </c>
      <c r="D8" s="53">
        <v>2080</v>
      </c>
    </row>
    <row r="9" spans="1:5" ht="20.149999999999999" customHeight="1" x14ac:dyDescent="0.3">
      <c r="A9" s="63" t="s">
        <v>7</v>
      </c>
      <c r="B9" s="64">
        <v>954</v>
      </c>
      <c r="C9" s="64">
        <v>3798669</v>
      </c>
      <c r="D9" s="65">
        <v>33015233.870000016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399</v>
      </c>
      <c r="C13" s="52">
        <v>2673573</v>
      </c>
      <c r="D13" s="53">
        <v>15889634.779999996</v>
      </c>
    </row>
    <row r="14" spans="1:5" ht="20.149999999999999" customHeight="1" x14ac:dyDescent="0.3">
      <c r="A14" s="62" t="s">
        <v>166</v>
      </c>
      <c r="B14" s="52">
        <v>65</v>
      </c>
      <c r="C14" s="52">
        <v>198074</v>
      </c>
      <c r="D14" s="53">
        <v>1518996.5400000003</v>
      </c>
    </row>
    <row r="15" spans="1:5" ht="20.149999999999999" customHeight="1" x14ac:dyDescent="0.3">
      <c r="A15" s="62" t="s">
        <v>46</v>
      </c>
      <c r="B15" s="52">
        <v>72</v>
      </c>
      <c r="C15" s="52">
        <v>212440</v>
      </c>
      <c r="D15" s="53">
        <v>1346749.1700000002</v>
      </c>
    </row>
    <row r="16" spans="1:5" ht="20.149999999999999" customHeight="1" x14ac:dyDescent="0.3">
      <c r="A16" s="62" t="s">
        <v>47</v>
      </c>
      <c r="B16" s="52">
        <v>255</v>
      </c>
      <c r="C16" s="52">
        <v>1135225</v>
      </c>
      <c r="D16" s="53">
        <v>12044372.029999999</v>
      </c>
    </row>
    <row r="17" spans="1:4" ht="20.149999999999999" customHeight="1" x14ac:dyDescent="0.3">
      <c r="A17" s="63" t="s">
        <v>7</v>
      </c>
      <c r="B17" s="64">
        <v>791</v>
      </c>
      <c r="C17" s="64">
        <v>4219312</v>
      </c>
      <c r="D17" s="65">
        <v>30799752.519999996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327</v>
      </c>
      <c r="C21" s="52">
        <v>740602</v>
      </c>
      <c r="D21" s="53">
        <v>7217697.9100000011</v>
      </c>
    </row>
    <row r="22" spans="1:4" ht="20.149999999999999" customHeight="1" x14ac:dyDescent="0.3">
      <c r="A22" s="62" t="s">
        <v>50</v>
      </c>
      <c r="B22" s="52">
        <v>39</v>
      </c>
      <c r="C22" s="52">
        <v>42454</v>
      </c>
      <c r="D22" s="53">
        <v>392652.96</v>
      </c>
    </row>
    <row r="23" spans="1:4" ht="20.149999999999999" customHeight="1" x14ac:dyDescent="0.3">
      <c r="A23" s="62" t="s">
        <v>51</v>
      </c>
      <c r="B23" s="52">
        <v>147</v>
      </c>
      <c r="C23" s="52">
        <v>772912</v>
      </c>
      <c r="D23" s="53">
        <v>9494570.040000001</v>
      </c>
    </row>
    <row r="24" spans="1:4" ht="20.149999999999999" customHeight="1" x14ac:dyDescent="0.3">
      <c r="A24" s="62" t="s">
        <v>52</v>
      </c>
      <c r="B24" s="52">
        <v>53</v>
      </c>
      <c r="C24" s="52">
        <v>121047</v>
      </c>
      <c r="D24" s="53">
        <v>1275999.99</v>
      </c>
    </row>
    <row r="25" spans="1:4" ht="20.149999999999999" customHeight="1" x14ac:dyDescent="0.3">
      <c r="A25" s="63" t="s">
        <v>7</v>
      </c>
      <c r="B25" s="64">
        <v>566</v>
      </c>
      <c r="C25" s="64">
        <v>1677015</v>
      </c>
      <c r="D25" s="65">
        <v>18380920.900000002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47</v>
      </c>
      <c r="C29" s="52">
        <v>75544</v>
      </c>
      <c r="D29" s="53">
        <v>546726.98</v>
      </c>
    </row>
    <row r="30" spans="1:4" ht="20.149999999999999" customHeight="1" x14ac:dyDescent="0.3">
      <c r="A30" s="62" t="s">
        <v>54</v>
      </c>
      <c r="B30" s="52">
        <v>3</v>
      </c>
      <c r="C30" s="52">
        <v>2638</v>
      </c>
      <c r="D30" s="53">
        <v>7350.2</v>
      </c>
    </row>
    <row r="31" spans="1:4" ht="20.149999999999999" customHeight="1" x14ac:dyDescent="0.3">
      <c r="A31" s="62" t="s">
        <v>55</v>
      </c>
      <c r="B31" s="52">
        <v>4</v>
      </c>
      <c r="C31" s="52">
        <v>331</v>
      </c>
      <c r="D31" s="53">
        <v>3160</v>
      </c>
    </row>
    <row r="32" spans="1:4" ht="20.149999999999999" customHeight="1" x14ac:dyDescent="0.3">
      <c r="A32" s="62" t="s">
        <v>56</v>
      </c>
      <c r="B32" s="52">
        <v>151</v>
      </c>
      <c r="C32" s="52">
        <v>338361</v>
      </c>
      <c r="D32" s="53">
        <v>3121421.43</v>
      </c>
    </row>
    <row r="33" spans="1:4" ht="20.149999999999999" customHeight="1" x14ac:dyDescent="0.3">
      <c r="A33" s="62" t="s">
        <v>57</v>
      </c>
      <c r="B33" s="52">
        <v>0</v>
      </c>
      <c r="C33" s="52">
        <v>0</v>
      </c>
      <c r="D33" s="53">
        <v>0</v>
      </c>
    </row>
    <row r="34" spans="1:4" ht="20.149999999999999" customHeight="1" x14ac:dyDescent="0.3">
      <c r="A34" s="62" t="s">
        <v>58</v>
      </c>
      <c r="B34" s="52">
        <v>84</v>
      </c>
      <c r="C34" s="52">
        <v>360363</v>
      </c>
      <c r="D34" s="53">
        <v>1137487.5</v>
      </c>
    </row>
    <row r="35" spans="1:4" ht="20.149999999999999" customHeight="1" x14ac:dyDescent="0.3">
      <c r="A35" s="63" t="s">
        <v>7</v>
      </c>
      <c r="B35" s="64">
        <v>289</v>
      </c>
      <c r="C35" s="64">
        <v>777237</v>
      </c>
      <c r="D35" s="65">
        <v>4816146.1100000003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20</v>
      </c>
      <c r="C39" s="52">
        <v>43277</v>
      </c>
      <c r="D39" s="53">
        <v>299917.01</v>
      </c>
    </row>
    <row r="40" spans="1:4" ht="20.149999999999999" customHeight="1" x14ac:dyDescent="0.3">
      <c r="A40" s="62" t="s">
        <v>61</v>
      </c>
      <c r="B40" s="52">
        <v>109</v>
      </c>
      <c r="C40" s="52">
        <v>124638</v>
      </c>
      <c r="D40" s="53">
        <v>699606.09000000008</v>
      </c>
    </row>
    <row r="41" spans="1:4" ht="20.149999999999999" customHeight="1" x14ac:dyDescent="0.3">
      <c r="A41" s="63" t="s">
        <v>7</v>
      </c>
      <c r="B41" s="64">
        <v>129</v>
      </c>
      <c r="C41" s="64">
        <v>167915</v>
      </c>
      <c r="D41" s="65">
        <v>999523.10000000009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2729</v>
      </c>
      <c r="C43" s="71">
        <v>10640148</v>
      </c>
      <c r="D43" s="72">
        <v>88011576.500000015</v>
      </c>
    </row>
    <row r="44" spans="1:4" ht="15" customHeight="1" thickTop="1" x14ac:dyDescent="0.3"/>
  </sheetData>
  <mergeCells count="2">
    <mergeCell ref="A1:B1"/>
    <mergeCell ref="C1:D1"/>
  </mergeCells>
  <printOptions horizontalCentered="1" verticalCentered="1"/>
  <pageMargins left="3.937007874015748E-2" right="3.937007874015748E-2" top="3.937007874015748E-2" bottom="3.937007874015748E-2" header="0.51181102362204722" footer="0.51181102362204722"/>
  <pageSetup paperSize="9" scale="30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2" tint="-0.499984740745262"/>
  </sheetPr>
  <dimension ref="A1:E44"/>
  <sheetViews>
    <sheetView zoomScaleNormal="100" workbookViewId="0">
      <selection sqref="A1:B1"/>
    </sheetView>
  </sheetViews>
  <sheetFormatPr defaultColWidth="14.453125" defaultRowHeight="15" customHeight="1" x14ac:dyDescent="0.3"/>
  <cols>
    <col min="1" max="1" width="17.453125" style="59" bestFit="1" customWidth="1"/>
    <col min="2" max="4" width="15.54296875" style="59" customWidth="1"/>
    <col min="5" max="6" width="8.7265625" style="59" customWidth="1"/>
    <col min="7" max="7" width="5.54296875" style="59" customWidth="1"/>
    <col min="8" max="16384" width="14.453125" style="59"/>
  </cols>
  <sheetData>
    <row r="1" spans="1:5" ht="50.15" customHeight="1" x14ac:dyDescent="0.3">
      <c r="A1" s="496" t="s">
        <v>480</v>
      </c>
      <c r="B1" s="496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1239</v>
      </c>
      <c r="C5" s="52">
        <v>1544373</v>
      </c>
      <c r="D5" s="53">
        <v>18894026.790000003</v>
      </c>
    </row>
    <row r="6" spans="1:5" ht="20.149999999999999" customHeight="1" x14ac:dyDescent="0.3">
      <c r="A6" s="62" t="s">
        <v>42</v>
      </c>
      <c r="B6" s="52">
        <v>22493</v>
      </c>
      <c r="C6" s="52">
        <v>8487729</v>
      </c>
      <c r="D6" s="53">
        <v>264161426.6100001</v>
      </c>
    </row>
    <row r="7" spans="1:5" ht="20.149999999999999" customHeight="1" x14ac:dyDescent="0.3">
      <c r="A7" s="62" t="s">
        <v>43</v>
      </c>
      <c r="B7" s="52">
        <v>10062</v>
      </c>
      <c r="C7" s="52">
        <v>3175830</v>
      </c>
      <c r="D7" s="53">
        <v>115657691.21000001</v>
      </c>
    </row>
    <row r="8" spans="1:5" ht="20.149999999999999" customHeight="1" x14ac:dyDescent="0.3">
      <c r="A8" s="62" t="s">
        <v>44</v>
      </c>
      <c r="B8" s="52">
        <v>414</v>
      </c>
      <c r="C8" s="52">
        <v>44772</v>
      </c>
      <c r="D8" s="53">
        <v>325245.42</v>
      </c>
    </row>
    <row r="9" spans="1:5" ht="20.149999999999999" customHeight="1" x14ac:dyDescent="0.3">
      <c r="A9" s="63" t="s">
        <v>7</v>
      </c>
      <c r="B9" s="64">
        <v>34208</v>
      </c>
      <c r="C9" s="64">
        <v>13252704</v>
      </c>
      <c r="D9" s="65">
        <v>399038390.03000015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5441</v>
      </c>
      <c r="C13" s="52">
        <v>4010260</v>
      </c>
      <c r="D13" s="53">
        <v>83192670.799999982</v>
      </c>
    </row>
    <row r="14" spans="1:5" ht="20.149999999999999" customHeight="1" x14ac:dyDescent="0.3">
      <c r="A14" s="62" t="s">
        <v>166</v>
      </c>
      <c r="B14" s="52">
        <v>2917</v>
      </c>
      <c r="C14" s="52">
        <v>920519</v>
      </c>
      <c r="D14" s="53">
        <v>14701438.649999999</v>
      </c>
    </row>
    <row r="15" spans="1:5" ht="20.149999999999999" customHeight="1" x14ac:dyDescent="0.3">
      <c r="A15" s="62" t="s">
        <v>46</v>
      </c>
      <c r="B15" s="52">
        <v>1249</v>
      </c>
      <c r="C15" s="52">
        <v>743262</v>
      </c>
      <c r="D15" s="53">
        <v>9800140.6399999987</v>
      </c>
    </row>
    <row r="16" spans="1:5" ht="20.149999999999999" customHeight="1" x14ac:dyDescent="0.3">
      <c r="A16" s="62" t="s">
        <v>47</v>
      </c>
      <c r="B16" s="52">
        <v>5346</v>
      </c>
      <c r="C16" s="52">
        <v>2133114</v>
      </c>
      <c r="D16" s="53">
        <v>23617225.690000005</v>
      </c>
    </row>
    <row r="17" spans="1:4" ht="20.149999999999999" customHeight="1" x14ac:dyDescent="0.3">
      <c r="A17" s="63" t="s">
        <v>7</v>
      </c>
      <c r="B17" s="64">
        <v>14953</v>
      </c>
      <c r="C17" s="64">
        <v>7807155</v>
      </c>
      <c r="D17" s="65">
        <v>131311475.78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1296</v>
      </c>
      <c r="C21" s="52">
        <v>5000086</v>
      </c>
      <c r="D21" s="53">
        <v>145004637.44000003</v>
      </c>
    </row>
    <row r="22" spans="1:4" ht="20.149999999999999" customHeight="1" x14ac:dyDescent="0.3">
      <c r="A22" s="62" t="s">
        <v>50</v>
      </c>
      <c r="B22" s="52">
        <v>3114</v>
      </c>
      <c r="C22" s="52">
        <v>976606</v>
      </c>
      <c r="D22" s="53">
        <v>7016963.8199999994</v>
      </c>
    </row>
    <row r="23" spans="1:4" ht="20.149999999999999" customHeight="1" x14ac:dyDescent="0.3">
      <c r="A23" s="62" t="s">
        <v>51</v>
      </c>
      <c r="B23" s="52">
        <v>18754</v>
      </c>
      <c r="C23" s="52">
        <v>3056413</v>
      </c>
      <c r="D23" s="53">
        <v>41856130.57</v>
      </c>
    </row>
    <row r="24" spans="1:4" ht="20.149999999999999" customHeight="1" x14ac:dyDescent="0.3">
      <c r="A24" s="62" t="s">
        <v>52</v>
      </c>
      <c r="B24" s="52">
        <v>1102</v>
      </c>
      <c r="C24" s="52">
        <v>428652</v>
      </c>
      <c r="D24" s="53">
        <v>3449964.0899999994</v>
      </c>
    </row>
    <row r="25" spans="1:4" ht="20.149999999999999" customHeight="1" x14ac:dyDescent="0.3">
      <c r="A25" s="63" t="s">
        <v>7</v>
      </c>
      <c r="B25" s="64">
        <v>24266</v>
      </c>
      <c r="C25" s="64">
        <v>9461757</v>
      </c>
      <c r="D25" s="65">
        <v>197327695.92000002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1057</v>
      </c>
      <c r="C29" s="52">
        <v>488939</v>
      </c>
      <c r="D29" s="53">
        <v>4344506.33</v>
      </c>
    </row>
    <row r="30" spans="1:4" ht="20.149999999999999" customHeight="1" x14ac:dyDescent="0.3">
      <c r="A30" s="62" t="s">
        <v>54</v>
      </c>
      <c r="B30" s="52">
        <v>270</v>
      </c>
      <c r="C30" s="52">
        <v>134432</v>
      </c>
      <c r="D30" s="53">
        <v>1216365.79</v>
      </c>
    </row>
    <row r="31" spans="1:4" ht="20.149999999999999" customHeight="1" x14ac:dyDescent="0.3">
      <c r="A31" s="62" t="s">
        <v>55</v>
      </c>
      <c r="B31" s="52">
        <v>512</v>
      </c>
      <c r="C31" s="52">
        <v>661921</v>
      </c>
      <c r="D31" s="53">
        <v>7398938.8899999987</v>
      </c>
    </row>
    <row r="32" spans="1:4" ht="20.149999999999999" customHeight="1" x14ac:dyDescent="0.3">
      <c r="A32" s="62" t="s">
        <v>56</v>
      </c>
      <c r="B32" s="52">
        <v>1364</v>
      </c>
      <c r="C32" s="52">
        <v>2330878</v>
      </c>
      <c r="D32" s="53">
        <v>41318208.990000002</v>
      </c>
    </row>
    <row r="33" spans="1:4" ht="20.149999999999999" customHeight="1" x14ac:dyDescent="0.3">
      <c r="A33" s="62" t="s">
        <v>57</v>
      </c>
      <c r="B33" s="52">
        <v>169</v>
      </c>
      <c r="C33" s="52">
        <v>119984</v>
      </c>
      <c r="D33" s="53">
        <v>900437.32999999984</v>
      </c>
    </row>
    <row r="34" spans="1:4" ht="20.149999999999999" customHeight="1" x14ac:dyDescent="0.3">
      <c r="A34" s="62" t="s">
        <v>58</v>
      </c>
      <c r="B34" s="52">
        <v>1106</v>
      </c>
      <c r="C34" s="52">
        <v>1709666</v>
      </c>
      <c r="D34" s="53">
        <v>19433007.039999995</v>
      </c>
    </row>
    <row r="35" spans="1:4" ht="20.149999999999999" customHeight="1" x14ac:dyDescent="0.3">
      <c r="A35" s="63" t="s">
        <v>7</v>
      </c>
      <c r="B35" s="64">
        <v>4478</v>
      </c>
      <c r="C35" s="64">
        <v>5445820</v>
      </c>
      <c r="D35" s="65">
        <v>74611464.36999999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1210</v>
      </c>
      <c r="C39" s="52">
        <v>685432</v>
      </c>
      <c r="D39" s="53">
        <v>10745453.009999998</v>
      </c>
    </row>
    <row r="40" spans="1:4" ht="20.149999999999999" customHeight="1" x14ac:dyDescent="0.3">
      <c r="A40" s="62" t="s">
        <v>61</v>
      </c>
      <c r="B40" s="52">
        <v>1188</v>
      </c>
      <c r="C40" s="52">
        <v>1433317</v>
      </c>
      <c r="D40" s="53">
        <v>16173908.76</v>
      </c>
    </row>
    <row r="41" spans="1:4" ht="20.149999999999999" customHeight="1" x14ac:dyDescent="0.3">
      <c r="A41" s="63" t="s">
        <v>7</v>
      </c>
      <c r="B41" s="64">
        <v>2398</v>
      </c>
      <c r="C41" s="64">
        <v>2118749</v>
      </c>
      <c r="D41" s="65">
        <v>26919361.769999996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80303</v>
      </c>
      <c r="C43" s="71">
        <v>38086185</v>
      </c>
      <c r="D43" s="72">
        <v>829208387.87000024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6" t="s">
        <v>481</v>
      </c>
      <c r="B1" s="496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19.149999999999999" customHeight="1" x14ac:dyDescent="0.3">
      <c r="A5" s="62" t="s">
        <v>41</v>
      </c>
      <c r="B5" s="52">
        <v>996</v>
      </c>
      <c r="C5" s="52">
        <v>1482664</v>
      </c>
      <c r="D5" s="53">
        <v>17444568.860000003</v>
      </c>
    </row>
    <row r="6" spans="1:5" ht="20.149999999999999" customHeight="1" x14ac:dyDescent="0.3">
      <c r="A6" s="62" t="s">
        <v>42</v>
      </c>
      <c r="B6" s="52">
        <v>19528</v>
      </c>
      <c r="C6" s="52">
        <v>6693757</v>
      </c>
      <c r="D6" s="53">
        <v>212073839.00000012</v>
      </c>
    </row>
    <row r="7" spans="1:5" ht="20.149999999999999" customHeight="1" x14ac:dyDescent="0.3">
      <c r="A7" s="62" t="s">
        <v>43</v>
      </c>
      <c r="B7" s="52">
        <v>8505</v>
      </c>
      <c r="C7" s="52">
        <v>2402164</v>
      </c>
      <c r="D7" s="53">
        <v>79000307.49000001</v>
      </c>
    </row>
    <row r="8" spans="1:5" ht="20.149999999999999" customHeight="1" x14ac:dyDescent="0.3">
      <c r="A8" s="62" t="s">
        <v>44</v>
      </c>
      <c r="B8" s="52">
        <v>349</v>
      </c>
      <c r="C8" s="52">
        <v>14655</v>
      </c>
      <c r="D8" s="53">
        <v>89428</v>
      </c>
    </row>
    <row r="9" spans="1:5" ht="20.149999999999999" customHeight="1" x14ac:dyDescent="0.3">
      <c r="A9" s="63" t="s">
        <v>7</v>
      </c>
      <c r="B9" s="64">
        <v>29378</v>
      </c>
      <c r="C9" s="64">
        <v>10593240</v>
      </c>
      <c r="D9" s="65">
        <v>308608143.35000014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3905</v>
      </c>
      <c r="C13" s="52">
        <v>2352423</v>
      </c>
      <c r="D13" s="53">
        <v>33883558.089999974</v>
      </c>
    </row>
    <row r="14" spans="1:5" ht="20.149999999999999" customHeight="1" x14ac:dyDescent="0.3">
      <c r="A14" s="62" t="s">
        <v>166</v>
      </c>
      <c r="B14" s="52">
        <v>2376</v>
      </c>
      <c r="C14" s="52">
        <v>627691</v>
      </c>
      <c r="D14" s="53">
        <v>11065173.960000001</v>
      </c>
    </row>
    <row r="15" spans="1:5" ht="20.149999999999999" customHeight="1" x14ac:dyDescent="0.3">
      <c r="A15" s="62" t="s">
        <v>46</v>
      </c>
      <c r="B15" s="52">
        <v>528</v>
      </c>
      <c r="C15" s="52">
        <v>137153</v>
      </c>
      <c r="D15" s="53">
        <v>1687246.7199999997</v>
      </c>
    </row>
    <row r="16" spans="1:5" ht="20.149999999999999" customHeight="1" x14ac:dyDescent="0.3">
      <c r="A16" s="62" t="s">
        <v>47</v>
      </c>
      <c r="B16" s="52">
        <v>3975</v>
      </c>
      <c r="C16" s="52">
        <v>1300249</v>
      </c>
      <c r="D16" s="53">
        <v>15970832.210000001</v>
      </c>
    </row>
    <row r="17" spans="1:4" ht="20.149999999999999" customHeight="1" x14ac:dyDescent="0.3">
      <c r="A17" s="63" t="s">
        <v>7</v>
      </c>
      <c r="B17" s="64">
        <v>10784</v>
      </c>
      <c r="C17" s="64">
        <v>4417516</v>
      </c>
      <c r="D17" s="65">
        <v>62606810.979999974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711</v>
      </c>
      <c r="C21" s="52">
        <v>3619266</v>
      </c>
      <c r="D21" s="53">
        <v>104304969.95000002</v>
      </c>
    </row>
    <row r="22" spans="1:4" ht="20.149999999999999" customHeight="1" x14ac:dyDescent="0.3">
      <c r="A22" s="62" t="s">
        <v>50</v>
      </c>
      <c r="B22" s="52">
        <v>2462</v>
      </c>
      <c r="C22" s="52">
        <v>677087</v>
      </c>
      <c r="D22" s="53">
        <v>4480454.6899999995</v>
      </c>
    </row>
    <row r="23" spans="1:4" ht="20.149999999999999" customHeight="1" x14ac:dyDescent="0.3">
      <c r="A23" s="62" t="s">
        <v>51</v>
      </c>
      <c r="B23" s="52">
        <v>16881</v>
      </c>
      <c r="C23" s="52">
        <v>2402872</v>
      </c>
      <c r="D23" s="53">
        <v>30398094.209999993</v>
      </c>
    </row>
    <row r="24" spans="1:4" ht="20.149999999999999" customHeight="1" x14ac:dyDescent="0.3">
      <c r="A24" s="62" t="s">
        <v>52</v>
      </c>
      <c r="B24" s="52">
        <v>915</v>
      </c>
      <c r="C24" s="52">
        <v>288790</v>
      </c>
      <c r="D24" s="53">
        <v>2312034.9699999997</v>
      </c>
    </row>
    <row r="25" spans="1:4" ht="20.149999999999999" customHeight="1" x14ac:dyDescent="0.3">
      <c r="A25" s="63" t="s">
        <v>7</v>
      </c>
      <c r="B25" s="64">
        <v>20969</v>
      </c>
      <c r="C25" s="64">
        <v>6988015</v>
      </c>
      <c r="D25" s="65">
        <v>141495553.82000002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822</v>
      </c>
      <c r="C29" s="52">
        <v>389125</v>
      </c>
      <c r="D29" s="53">
        <v>3641872.3200000003</v>
      </c>
    </row>
    <row r="30" spans="1:4" ht="20.149999999999999" customHeight="1" x14ac:dyDescent="0.3">
      <c r="A30" s="62" t="s">
        <v>54</v>
      </c>
      <c r="B30" s="52">
        <v>237</v>
      </c>
      <c r="C30" s="52">
        <v>121041</v>
      </c>
      <c r="D30" s="53">
        <v>1162350.5900000001</v>
      </c>
    </row>
    <row r="31" spans="1:4" ht="20.149999999999999" customHeight="1" x14ac:dyDescent="0.3">
      <c r="A31" s="62" t="s">
        <v>55</v>
      </c>
      <c r="B31" s="52">
        <v>434</v>
      </c>
      <c r="C31" s="52">
        <v>639211</v>
      </c>
      <c r="D31" s="53">
        <v>7293788.459999999</v>
      </c>
    </row>
    <row r="32" spans="1:4" ht="20.149999999999999" customHeight="1" x14ac:dyDescent="0.3">
      <c r="A32" s="62" t="s">
        <v>56</v>
      </c>
      <c r="B32" s="52">
        <v>941</v>
      </c>
      <c r="C32" s="52">
        <v>2179110</v>
      </c>
      <c r="D32" s="53">
        <v>40051348.460000001</v>
      </c>
    </row>
    <row r="33" spans="1:4" ht="20.149999999999999" customHeight="1" x14ac:dyDescent="0.3">
      <c r="A33" s="62" t="s">
        <v>57</v>
      </c>
      <c r="B33" s="52">
        <v>144</v>
      </c>
      <c r="C33" s="52">
        <v>101967</v>
      </c>
      <c r="D33" s="53">
        <v>848918.70999999985</v>
      </c>
    </row>
    <row r="34" spans="1:4" ht="20.149999999999999" customHeight="1" x14ac:dyDescent="0.3">
      <c r="A34" s="62" t="s">
        <v>58</v>
      </c>
      <c r="B34" s="52">
        <v>681</v>
      </c>
      <c r="C34" s="52">
        <v>1540256</v>
      </c>
      <c r="D34" s="53">
        <v>18168125.619999997</v>
      </c>
    </row>
    <row r="35" spans="1:4" ht="20.149999999999999" customHeight="1" x14ac:dyDescent="0.3">
      <c r="A35" s="63" t="s">
        <v>7</v>
      </c>
      <c r="B35" s="64">
        <v>3259</v>
      </c>
      <c r="C35" s="64">
        <v>4970710</v>
      </c>
      <c r="D35" s="65">
        <v>71166404.159999996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1007</v>
      </c>
      <c r="C39" s="52">
        <v>557120</v>
      </c>
      <c r="D39" s="53">
        <v>9102648.8899999987</v>
      </c>
    </row>
    <row r="40" spans="1:4" ht="20.149999999999999" customHeight="1" x14ac:dyDescent="0.3">
      <c r="A40" s="62" t="s">
        <v>61</v>
      </c>
      <c r="B40" s="52">
        <v>778</v>
      </c>
      <c r="C40" s="52">
        <v>1264437</v>
      </c>
      <c r="D40" s="53">
        <v>14394821.890000001</v>
      </c>
    </row>
    <row r="41" spans="1:4" ht="20.149999999999999" customHeight="1" x14ac:dyDescent="0.3">
      <c r="A41" s="63" t="s">
        <v>7</v>
      </c>
      <c r="B41" s="64">
        <v>1785</v>
      </c>
      <c r="C41" s="64">
        <v>1821557</v>
      </c>
      <c r="D41" s="65">
        <v>23497470.780000001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66175</v>
      </c>
      <c r="C43" s="71">
        <v>28791038</v>
      </c>
      <c r="D43" s="72">
        <v>607374383.09000003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2" tint="-9.9978637043366805E-2"/>
  </sheetPr>
  <dimension ref="A1:E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4" width="15.54296875" style="59" customWidth="1"/>
    <col min="5" max="16384" width="9.453125" style="59"/>
  </cols>
  <sheetData>
    <row r="1" spans="1:5" ht="50.15" customHeight="1" x14ac:dyDescent="0.3">
      <c r="A1" s="496" t="s">
        <v>482</v>
      </c>
      <c r="B1" s="496"/>
      <c r="C1" s="468" t="s">
        <v>276</v>
      </c>
      <c r="D1" s="469"/>
      <c r="E1" s="223"/>
    </row>
    <row r="2" spans="1:5" ht="40.4" customHeight="1" x14ac:dyDescent="0.3"/>
    <row r="3" spans="1:5" ht="20.149999999999999" customHeight="1" x14ac:dyDescent="0.3">
      <c r="A3" s="60" t="s">
        <v>550</v>
      </c>
      <c r="B3" s="61"/>
      <c r="C3" s="61"/>
      <c r="D3" s="61"/>
    </row>
    <row r="4" spans="1:5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5" ht="20.149999999999999" customHeight="1" x14ac:dyDescent="0.3">
      <c r="A5" s="62" t="s">
        <v>41</v>
      </c>
      <c r="B5" s="52">
        <v>22</v>
      </c>
      <c r="C5" s="52">
        <v>20804</v>
      </c>
      <c r="D5" s="53">
        <v>333669.31</v>
      </c>
    </row>
    <row r="6" spans="1:5" ht="20.149999999999999" customHeight="1" x14ac:dyDescent="0.3">
      <c r="A6" s="62" t="s">
        <v>42</v>
      </c>
      <c r="B6" s="52">
        <v>1196</v>
      </c>
      <c r="C6" s="52">
        <v>1171935</v>
      </c>
      <c r="D6" s="53">
        <v>13235319.579999991</v>
      </c>
    </row>
    <row r="7" spans="1:5" ht="20.149999999999999" customHeight="1" x14ac:dyDescent="0.3">
      <c r="A7" s="62" t="s">
        <v>43</v>
      </c>
      <c r="B7" s="52">
        <v>355</v>
      </c>
      <c r="C7" s="52">
        <v>381050</v>
      </c>
      <c r="D7" s="53">
        <v>5860806.4500000011</v>
      </c>
    </row>
    <row r="8" spans="1:5" ht="20.149999999999999" customHeight="1" x14ac:dyDescent="0.3">
      <c r="A8" s="62" t="s">
        <v>44</v>
      </c>
      <c r="B8" s="52">
        <v>2</v>
      </c>
      <c r="C8" s="52">
        <v>4262</v>
      </c>
      <c r="D8" s="53">
        <v>68914</v>
      </c>
    </row>
    <row r="9" spans="1:5" ht="20.149999999999999" customHeight="1" x14ac:dyDescent="0.3">
      <c r="A9" s="63" t="s">
        <v>7</v>
      </c>
      <c r="B9" s="64">
        <v>1575</v>
      </c>
      <c r="C9" s="64">
        <v>1578051</v>
      </c>
      <c r="D9" s="65">
        <v>19498709.339999992</v>
      </c>
    </row>
    <row r="10" spans="1:5" ht="20.149999999999999" customHeight="1" x14ac:dyDescent="0.3"/>
    <row r="11" spans="1:5" ht="20.149999999999999" customHeight="1" x14ac:dyDescent="0.3">
      <c r="A11" s="66" t="s">
        <v>551</v>
      </c>
      <c r="B11" s="61"/>
      <c r="C11" s="61"/>
      <c r="D11" s="61"/>
    </row>
    <row r="12" spans="1:5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5" ht="20.149999999999999" customHeight="1" x14ac:dyDescent="0.3">
      <c r="A13" s="62" t="s">
        <v>45</v>
      </c>
      <c r="B13" s="52">
        <v>575</v>
      </c>
      <c r="C13" s="52">
        <v>904622</v>
      </c>
      <c r="D13" s="53">
        <v>14582214.339999998</v>
      </c>
    </row>
    <row r="14" spans="1:5" ht="20.149999999999999" customHeight="1" x14ac:dyDescent="0.3">
      <c r="A14" s="62" t="s">
        <v>166</v>
      </c>
      <c r="B14" s="52">
        <v>215</v>
      </c>
      <c r="C14" s="52">
        <v>270287</v>
      </c>
      <c r="D14" s="53">
        <v>3350216.9399999985</v>
      </c>
    </row>
    <row r="15" spans="1:5" ht="20.149999999999999" customHeight="1" x14ac:dyDescent="0.3">
      <c r="A15" s="62" t="s">
        <v>46</v>
      </c>
      <c r="B15" s="52">
        <v>87</v>
      </c>
      <c r="C15" s="52">
        <v>172610</v>
      </c>
      <c r="D15" s="53">
        <v>1559413.09</v>
      </c>
    </row>
    <row r="16" spans="1:5" ht="20.149999999999999" customHeight="1" x14ac:dyDescent="0.3">
      <c r="A16" s="62" t="s">
        <v>47</v>
      </c>
      <c r="B16" s="52">
        <v>531</v>
      </c>
      <c r="C16" s="52">
        <v>644696</v>
      </c>
      <c r="D16" s="53">
        <v>4866004.8900000034</v>
      </c>
    </row>
    <row r="17" spans="1:4" ht="20.149999999999999" customHeight="1" x14ac:dyDescent="0.3">
      <c r="A17" s="63" t="s">
        <v>7</v>
      </c>
      <c r="B17" s="64">
        <v>1408</v>
      </c>
      <c r="C17" s="64">
        <v>1992215</v>
      </c>
      <c r="D17" s="65">
        <v>24357849.260000002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167</v>
      </c>
      <c r="C21" s="52">
        <v>273348</v>
      </c>
      <c r="D21" s="53">
        <v>5866859.5699999994</v>
      </c>
    </row>
    <row r="22" spans="1:4" ht="20.149999999999999" customHeight="1" x14ac:dyDescent="0.3">
      <c r="A22" s="62" t="s">
        <v>50</v>
      </c>
      <c r="B22" s="52">
        <v>401</v>
      </c>
      <c r="C22" s="52">
        <v>257824</v>
      </c>
      <c r="D22" s="53">
        <v>2100327.75</v>
      </c>
    </row>
    <row r="23" spans="1:4" ht="20.149999999999999" customHeight="1" x14ac:dyDescent="0.3">
      <c r="A23" s="62" t="s">
        <v>51</v>
      </c>
      <c r="B23" s="52">
        <v>634</v>
      </c>
      <c r="C23" s="52">
        <v>317180</v>
      </c>
      <c r="D23" s="53">
        <v>3511898.8400000008</v>
      </c>
    </row>
    <row r="24" spans="1:4" ht="20.149999999999999" customHeight="1" x14ac:dyDescent="0.3">
      <c r="A24" s="62" t="s">
        <v>52</v>
      </c>
      <c r="B24" s="52">
        <v>83</v>
      </c>
      <c r="C24" s="52">
        <v>120891</v>
      </c>
      <c r="D24" s="53">
        <v>888701.72</v>
      </c>
    </row>
    <row r="25" spans="1:4" ht="20.149999999999999" customHeight="1" x14ac:dyDescent="0.3">
      <c r="A25" s="63" t="s">
        <v>7</v>
      </c>
      <c r="B25" s="64">
        <v>1285</v>
      </c>
      <c r="C25" s="64">
        <v>969243</v>
      </c>
      <c r="D25" s="65">
        <v>12367787.880000001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148</v>
      </c>
      <c r="C29" s="52">
        <v>86062</v>
      </c>
      <c r="D29" s="53">
        <v>518888.52000000014</v>
      </c>
    </row>
    <row r="30" spans="1:4" ht="20.149999999999999" customHeight="1" x14ac:dyDescent="0.3">
      <c r="A30" s="62" t="s">
        <v>54</v>
      </c>
      <c r="B30" s="52">
        <v>21</v>
      </c>
      <c r="C30" s="52">
        <v>10582</v>
      </c>
      <c r="D30" s="53">
        <v>38238.980000000003</v>
      </c>
    </row>
    <row r="31" spans="1:4" ht="20.149999999999999" customHeight="1" x14ac:dyDescent="0.3">
      <c r="A31" s="62" t="s">
        <v>55</v>
      </c>
      <c r="B31" s="52">
        <v>57</v>
      </c>
      <c r="C31" s="52">
        <v>15886</v>
      </c>
      <c r="D31" s="53">
        <v>85403.43</v>
      </c>
    </row>
    <row r="32" spans="1:4" ht="20.149999999999999" customHeight="1" x14ac:dyDescent="0.3">
      <c r="A32" s="62" t="s">
        <v>56</v>
      </c>
      <c r="B32" s="52">
        <v>182</v>
      </c>
      <c r="C32" s="52">
        <v>125008</v>
      </c>
      <c r="D32" s="53">
        <v>998030.20000000019</v>
      </c>
    </row>
    <row r="33" spans="1:4" ht="20.149999999999999" customHeight="1" x14ac:dyDescent="0.3">
      <c r="A33" s="62" t="s">
        <v>57</v>
      </c>
      <c r="B33" s="52">
        <v>21</v>
      </c>
      <c r="C33" s="52">
        <v>16947</v>
      </c>
      <c r="D33" s="53">
        <v>47134.62</v>
      </c>
    </row>
    <row r="34" spans="1:4" ht="20.149999999999999" customHeight="1" x14ac:dyDescent="0.3">
      <c r="A34" s="62" t="s">
        <v>58</v>
      </c>
      <c r="B34" s="52">
        <v>268</v>
      </c>
      <c r="C34" s="52">
        <v>145201</v>
      </c>
      <c r="D34" s="53">
        <v>1088432.2699999998</v>
      </c>
    </row>
    <row r="35" spans="1:4" ht="20.149999999999999" customHeight="1" x14ac:dyDescent="0.3">
      <c r="A35" s="63" t="s">
        <v>7</v>
      </c>
      <c r="B35" s="64">
        <v>697</v>
      </c>
      <c r="C35" s="64">
        <v>399686</v>
      </c>
      <c r="D35" s="65">
        <v>2776128.0200000005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76</v>
      </c>
      <c r="C39" s="52">
        <v>63175</v>
      </c>
      <c r="D39" s="53">
        <v>872956.42</v>
      </c>
    </row>
    <row r="40" spans="1:4" ht="20.149999999999999" customHeight="1" x14ac:dyDescent="0.3">
      <c r="A40" s="62" t="s">
        <v>61</v>
      </c>
      <c r="B40" s="52">
        <v>220</v>
      </c>
      <c r="C40" s="52">
        <v>137532</v>
      </c>
      <c r="D40" s="53">
        <v>1524243.3699999994</v>
      </c>
    </row>
    <row r="41" spans="1:4" ht="20.149999999999999" customHeight="1" x14ac:dyDescent="0.3">
      <c r="A41" s="63" t="s">
        <v>7</v>
      </c>
      <c r="B41" s="64">
        <v>296</v>
      </c>
      <c r="C41" s="64">
        <v>200707</v>
      </c>
      <c r="D41" s="65">
        <v>2397199.7899999996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5261</v>
      </c>
      <c r="C43" s="71">
        <v>5139902</v>
      </c>
      <c r="D43" s="72">
        <v>61397674.289999999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2" tint="-9.9978637043366805E-2"/>
  </sheetPr>
  <dimension ref="A1:F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5" width="15.54296875" style="59" customWidth="1"/>
    <col min="6" max="6" width="4.54296875" style="59" customWidth="1"/>
    <col min="7" max="16384" width="9.453125" style="59"/>
  </cols>
  <sheetData>
    <row r="1" spans="1:6" ht="50.15" customHeight="1" x14ac:dyDescent="0.3">
      <c r="A1" s="496" t="s">
        <v>440</v>
      </c>
      <c r="B1" s="496"/>
      <c r="C1" s="468" t="s">
        <v>276</v>
      </c>
      <c r="D1" s="469"/>
      <c r="E1" s="223"/>
      <c r="F1" s="89"/>
    </row>
    <row r="2" spans="1:6" ht="40.4" customHeight="1" x14ac:dyDescent="0.3"/>
    <row r="3" spans="1:6" ht="20.149999999999999" customHeight="1" x14ac:dyDescent="0.3">
      <c r="A3" s="60" t="s">
        <v>550</v>
      </c>
      <c r="B3" s="61"/>
      <c r="C3" s="61"/>
      <c r="D3" s="61"/>
      <c r="E3" s="61"/>
      <c r="F3" s="61"/>
    </row>
    <row r="4" spans="1:6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6" ht="20.149999999999999" customHeight="1" x14ac:dyDescent="0.3">
      <c r="A5" s="62" t="s">
        <v>41</v>
      </c>
      <c r="B5" s="52">
        <v>77</v>
      </c>
      <c r="C5" s="52">
        <v>18683</v>
      </c>
      <c r="D5" s="53">
        <v>517510.0500000001</v>
      </c>
    </row>
    <row r="6" spans="1:6" ht="20.149999999999999" customHeight="1" x14ac:dyDescent="0.3">
      <c r="A6" s="62" t="s">
        <v>42</v>
      </c>
      <c r="B6" s="52">
        <v>878</v>
      </c>
      <c r="C6" s="52">
        <v>457957</v>
      </c>
      <c r="D6" s="53">
        <v>36321943.700000003</v>
      </c>
    </row>
    <row r="7" spans="1:6" ht="20.149999999999999" customHeight="1" x14ac:dyDescent="0.3">
      <c r="A7" s="62" t="s">
        <v>43</v>
      </c>
      <c r="B7" s="52">
        <v>372</v>
      </c>
      <c r="C7" s="52">
        <v>223998</v>
      </c>
      <c r="D7" s="53">
        <v>28637224.300000001</v>
      </c>
    </row>
    <row r="8" spans="1:6" ht="20.149999999999999" customHeight="1" x14ac:dyDescent="0.3">
      <c r="A8" s="62" t="s">
        <v>44</v>
      </c>
      <c r="B8" s="52">
        <v>1</v>
      </c>
      <c r="C8" s="52">
        <v>232</v>
      </c>
      <c r="D8" s="53">
        <v>3950</v>
      </c>
    </row>
    <row r="9" spans="1:6" ht="20.149999999999999" customHeight="1" x14ac:dyDescent="0.3">
      <c r="A9" s="63" t="s">
        <v>7</v>
      </c>
      <c r="B9" s="64">
        <v>1328</v>
      </c>
      <c r="C9" s="64">
        <v>700870</v>
      </c>
      <c r="D9" s="65">
        <v>65480628.049999997</v>
      </c>
    </row>
    <row r="10" spans="1:6" ht="20.149999999999999" customHeight="1" x14ac:dyDescent="0.3"/>
    <row r="11" spans="1:6" ht="20.149999999999999" customHeight="1" x14ac:dyDescent="0.3">
      <c r="A11" s="66" t="s">
        <v>551</v>
      </c>
      <c r="B11" s="61"/>
      <c r="C11" s="61"/>
      <c r="D11" s="61"/>
    </row>
    <row r="12" spans="1:6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6" ht="20.149999999999999" customHeight="1" x14ac:dyDescent="0.3">
      <c r="A13" s="62" t="s">
        <v>45</v>
      </c>
      <c r="B13" s="52">
        <v>530</v>
      </c>
      <c r="C13" s="52">
        <v>553845</v>
      </c>
      <c r="D13" s="53">
        <v>31306315.860000003</v>
      </c>
    </row>
    <row r="14" spans="1:6" ht="20.149999999999999" customHeight="1" x14ac:dyDescent="0.3">
      <c r="A14" s="62" t="s">
        <v>166</v>
      </c>
      <c r="B14" s="52">
        <v>158</v>
      </c>
      <c r="C14" s="52">
        <v>5999</v>
      </c>
      <c r="D14" s="53">
        <v>93078.859999999986</v>
      </c>
    </row>
    <row r="15" spans="1:6" ht="20.149999999999999" customHeight="1" x14ac:dyDescent="0.3">
      <c r="A15" s="62" t="s">
        <v>46</v>
      </c>
      <c r="B15" s="52">
        <v>110</v>
      </c>
      <c r="C15" s="52">
        <v>70320</v>
      </c>
      <c r="D15" s="53">
        <v>814074.11</v>
      </c>
    </row>
    <row r="16" spans="1:6" ht="20.149999999999999" customHeight="1" x14ac:dyDescent="0.3">
      <c r="A16" s="62" t="s">
        <v>47</v>
      </c>
      <c r="B16" s="52">
        <v>228</v>
      </c>
      <c r="C16" s="52">
        <v>32816</v>
      </c>
      <c r="D16" s="53">
        <v>843492.62</v>
      </c>
    </row>
    <row r="17" spans="1:4" ht="20.149999999999999" customHeight="1" x14ac:dyDescent="0.3">
      <c r="A17" s="63" t="s">
        <v>7</v>
      </c>
      <c r="B17" s="64">
        <v>1026</v>
      </c>
      <c r="C17" s="64">
        <v>662980</v>
      </c>
      <c r="D17" s="65">
        <v>33056961.450000003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178</v>
      </c>
      <c r="C21" s="52">
        <v>995783</v>
      </c>
      <c r="D21" s="53">
        <v>33657806.090000004</v>
      </c>
    </row>
    <row r="22" spans="1:4" ht="20.149999999999999" customHeight="1" x14ac:dyDescent="0.3">
      <c r="A22" s="62" t="s">
        <v>50</v>
      </c>
      <c r="B22" s="52">
        <v>14</v>
      </c>
      <c r="C22" s="52">
        <v>5855</v>
      </c>
      <c r="D22" s="53">
        <v>79826</v>
      </c>
    </row>
    <row r="23" spans="1:4" ht="20.149999999999999" customHeight="1" x14ac:dyDescent="0.3">
      <c r="A23" s="62" t="s">
        <v>51</v>
      </c>
      <c r="B23" s="52">
        <v>687</v>
      </c>
      <c r="C23" s="52">
        <v>262970</v>
      </c>
      <c r="D23" s="53">
        <v>7095291.9800000004</v>
      </c>
    </row>
    <row r="24" spans="1:4" ht="20.149999999999999" customHeight="1" x14ac:dyDescent="0.3">
      <c r="A24" s="62" t="s">
        <v>52</v>
      </c>
      <c r="B24" s="52">
        <v>43</v>
      </c>
      <c r="C24" s="52">
        <v>11783</v>
      </c>
      <c r="D24" s="53">
        <v>153541.19</v>
      </c>
    </row>
    <row r="25" spans="1:4" ht="20.149999999999999" customHeight="1" x14ac:dyDescent="0.3">
      <c r="A25" s="63" t="s">
        <v>7</v>
      </c>
      <c r="B25" s="64">
        <v>922</v>
      </c>
      <c r="C25" s="64">
        <v>1276391</v>
      </c>
      <c r="D25" s="65">
        <v>40986465.260000005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31</v>
      </c>
      <c r="C29" s="52">
        <v>4736</v>
      </c>
      <c r="D29" s="53">
        <v>58013.08</v>
      </c>
    </row>
    <row r="30" spans="1:4" ht="20.149999999999999" customHeight="1" x14ac:dyDescent="0.3">
      <c r="A30" s="62" t="s">
        <v>54</v>
      </c>
      <c r="B30" s="52">
        <v>0</v>
      </c>
      <c r="C30" s="52">
        <v>0</v>
      </c>
      <c r="D30" s="53">
        <v>0</v>
      </c>
    </row>
    <row r="31" spans="1:4" ht="20.149999999999999" customHeight="1" x14ac:dyDescent="0.3">
      <c r="A31" s="62" t="s">
        <v>55</v>
      </c>
      <c r="B31" s="52">
        <v>0</v>
      </c>
      <c r="C31" s="52">
        <v>0</v>
      </c>
      <c r="D31" s="53">
        <v>0</v>
      </c>
    </row>
    <row r="32" spans="1:4" ht="20.149999999999999" customHeight="1" x14ac:dyDescent="0.3">
      <c r="A32" s="62" t="s">
        <v>56</v>
      </c>
      <c r="B32" s="52">
        <v>53</v>
      </c>
      <c r="C32" s="52">
        <v>12971</v>
      </c>
      <c r="D32" s="53">
        <v>142725.32999999999</v>
      </c>
    </row>
    <row r="33" spans="1:4" ht="19.149999999999999" customHeight="1" x14ac:dyDescent="0.3">
      <c r="A33" s="62" t="s">
        <v>57</v>
      </c>
      <c r="B33" s="52">
        <v>0</v>
      </c>
      <c r="C33" s="52">
        <v>0</v>
      </c>
      <c r="D33" s="53">
        <v>0</v>
      </c>
    </row>
    <row r="34" spans="1:4" ht="20.149999999999999" customHeight="1" x14ac:dyDescent="0.3">
      <c r="A34" s="62" t="s">
        <v>58</v>
      </c>
      <c r="B34" s="52">
        <v>28</v>
      </c>
      <c r="C34" s="52">
        <v>5888</v>
      </c>
      <c r="D34" s="53">
        <v>41042.399999999994</v>
      </c>
    </row>
    <row r="35" spans="1:4" ht="20.149999999999999" customHeight="1" x14ac:dyDescent="0.3">
      <c r="A35" s="63" t="s">
        <v>7</v>
      </c>
      <c r="B35" s="64">
        <v>112</v>
      </c>
      <c r="C35" s="64">
        <v>23595</v>
      </c>
      <c r="D35" s="65">
        <v>241780.80999999997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68</v>
      </c>
      <c r="C39" s="52">
        <v>41083</v>
      </c>
      <c r="D39" s="53">
        <v>442248.26</v>
      </c>
    </row>
    <row r="40" spans="1:4" ht="20.149999999999999" customHeight="1" x14ac:dyDescent="0.3">
      <c r="A40" s="62" t="s">
        <v>61</v>
      </c>
      <c r="B40" s="52">
        <v>33</v>
      </c>
      <c r="C40" s="52">
        <v>7830</v>
      </c>
      <c r="D40" s="53">
        <v>110333.68</v>
      </c>
    </row>
    <row r="41" spans="1:4" ht="20.149999999999999" customHeight="1" x14ac:dyDescent="0.3">
      <c r="A41" s="63" t="s">
        <v>7</v>
      </c>
      <c r="B41" s="64">
        <v>101</v>
      </c>
      <c r="C41" s="64">
        <v>48913</v>
      </c>
      <c r="D41" s="65">
        <v>552581.93999999994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3489</v>
      </c>
      <c r="C43" s="71">
        <v>2712749</v>
      </c>
      <c r="D43" s="72">
        <v>140318417.50999999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2" tint="-9.9978637043366805E-2"/>
  </sheetPr>
  <dimension ref="A1:F44"/>
  <sheetViews>
    <sheetView zoomScaleNormal="100" workbookViewId="0">
      <selection sqref="A1:B1"/>
    </sheetView>
  </sheetViews>
  <sheetFormatPr defaultColWidth="9.453125" defaultRowHeight="15" customHeight="1" x14ac:dyDescent="0.3"/>
  <cols>
    <col min="1" max="1" width="17.453125" style="59" bestFit="1" customWidth="1"/>
    <col min="2" max="5" width="15.54296875" style="59" customWidth="1"/>
    <col min="6" max="6" width="3.1796875" style="59" customWidth="1"/>
    <col min="7" max="16384" width="9.453125" style="59"/>
  </cols>
  <sheetData>
    <row r="1" spans="1:6" ht="50.15" customHeight="1" x14ac:dyDescent="0.3">
      <c r="A1" s="496" t="s">
        <v>439</v>
      </c>
      <c r="B1" s="496"/>
      <c r="C1" s="468" t="s">
        <v>276</v>
      </c>
      <c r="D1" s="469"/>
      <c r="E1" s="223"/>
      <c r="F1" s="89"/>
    </row>
    <row r="2" spans="1:6" ht="40.4" customHeight="1" x14ac:dyDescent="0.3"/>
    <row r="3" spans="1:6" ht="20.149999999999999" customHeight="1" x14ac:dyDescent="0.3">
      <c r="A3" s="60" t="s">
        <v>550</v>
      </c>
      <c r="B3" s="61"/>
      <c r="C3" s="61"/>
      <c r="D3" s="61"/>
      <c r="E3" s="61"/>
      <c r="F3" s="61"/>
    </row>
    <row r="4" spans="1:6" ht="20.149999999999999" customHeight="1" x14ac:dyDescent="0.3">
      <c r="A4" s="18" t="s">
        <v>40</v>
      </c>
      <c r="B4" s="17" t="s">
        <v>213</v>
      </c>
      <c r="C4" s="17" t="s">
        <v>214</v>
      </c>
      <c r="D4" s="17" t="s">
        <v>212</v>
      </c>
    </row>
    <row r="5" spans="1:6" ht="20.149999999999999" customHeight="1" x14ac:dyDescent="0.3">
      <c r="A5" s="62" t="s">
        <v>41</v>
      </c>
      <c r="B5" s="52">
        <v>144</v>
      </c>
      <c r="C5" s="52">
        <v>22222</v>
      </c>
      <c r="D5" s="53">
        <v>598278.57000000007</v>
      </c>
    </row>
    <row r="6" spans="1:6" ht="20.149999999999999" customHeight="1" x14ac:dyDescent="0.3">
      <c r="A6" s="62" t="s">
        <v>42</v>
      </c>
      <c r="B6" s="52">
        <v>891</v>
      </c>
      <c r="C6" s="52">
        <v>164080</v>
      </c>
      <c r="D6" s="53">
        <v>2530324.33</v>
      </c>
    </row>
    <row r="7" spans="1:6" ht="20.149999999999999" customHeight="1" x14ac:dyDescent="0.3">
      <c r="A7" s="62" t="s">
        <v>43</v>
      </c>
      <c r="B7" s="52">
        <v>830</v>
      </c>
      <c r="C7" s="52">
        <v>168618</v>
      </c>
      <c r="D7" s="53">
        <v>2159352.9699999997</v>
      </c>
    </row>
    <row r="8" spans="1:6" ht="20.149999999999999" customHeight="1" x14ac:dyDescent="0.3">
      <c r="A8" s="62" t="s">
        <v>44</v>
      </c>
      <c r="B8" s="52">
        <v>62</v>
      </c>
      <c r="C8" s="52">
        <v>25623</v>
      </c>
      <c r="D8" s="53">
        <v>162953.41999999998</v>
      </c>
    </row>
    <row r="9" spans="1:6" ht="20.149999999999999" customHeight="1" x14ac:dyDescent="0.3">
      <c r="A9" s="63" t="s">
        <v>7</v>
      </c>
      <c r="B9" s="64">
        <v>1927</v>
      </c>
      <c r="C9" s="64">
        <v>380543</v>
      </c>
      <c r="D9" s="65">
        <v>5450909.29</v>
      </c>
    </row>
    <row r="10" spans="1:6" ht="20.149999999999999" customHeight="1" x14ac:dyDescent="0.3"/>
    <row r="11" spans="1:6" ht="20.149999999999999" customHeight="1" x14ac:dyDescent="0.3">
      <c r="A11" s="66" t="s">
        <v>551</v>
      </c>
      <c r="B11" s="61"/>
      <c r="C11" s="61"/>
      <c r="D11" s="61"/>
    </row>
    <row r="12" spans="1:6" ht="20.149999999999999" customHeight="1" x14ac:dyDescent="0.3">
      <c r="A12" s="18" t="s">
        <v>40</v>
      </c>
      <c r="B12" s="17" t="s">
        <v>213</v>
      </c>
      <c r="C12" s="17" t="s">
        <v>214</v>
      </c>
      <c r="D12" s="17" t="s">
        <v>212</v>
      </c>
    </row>
    <row r="13" spans="1:6" ht="20.149999999999999" customHeight="1" x14ac:dyDescent="0.3">
      <c r="A13" s="62" t="s">
        <v>45</v>
      </c>
      <c r="B13" s="52">
        <v>431</v>
      </c>
      <c r="C13" s="52">
        <v>199370</v>
      </c>
      <c r="D13" s="53">
        <v>3420582.51</v>
      </c>
    </row>
    <row r="14" spans="1:6" ht="20.149999999999999" customHeight="1" x14ac:dyDescent="0.3">
      <c r="A14" s="62" t="s">
        <v>166</v>
      </c>
      <c r="B14" s="52">
        <v>168</v>
      </c>
      <c r="C14" s="52">
        <v>16542</v>
      </c>
      <c r="D14" s="53">
        <v>192968.88999999998</v>
      </c>
    </row>
    <row r="15" spans="1:6" ht="20.149999999999999" customHeight="1" x14ac:dyDescent="0.3">
      <c r="A15" s="62" t="s">
        <v>46</v>
      </c>
      <c r="B15" s="52">
        <v>524</v>
      </c>
      <c r="C15" s="52">
        <v>363179</v>
      </c>
      <c r="D15" s="53">
        <v>5739406.7199999988</v>
      </c>
    </row>
    <row r="16" spans="1:6" ht="20.149999999999999" customHeight="1" x14ac:dyDescent="0.3">
      <c r="A16" s="62" t="s">
        <v>47</v>
      </c>
      <c r="B16" s="52">
        <v>612</v>
      </c>
      <c r="C16" s="52">
        <v>155353</v>
      </c>
      <c r="D16" s="53">
        <v>1936895.9700000002</v>
      </c>
    </row>
    <row r="17" spans="1:4" ht="20.149999999999999" customHeight="1" x14ac:dyDescent="0.3">
      <c r="A17" s="63" t="s">
        <v>7</v>
      </c>
      <c r="B17" s="64">
        <v>1735</v>
      </c>
      <c r="C17" s="64">
        <v>734444</v>
      </c>
      <c r="D17" s="65">
        <v>11289854.09</v>
      </c>
    </row>
    <row r="18" spans="1:4" ht="20.149999999999999" customHeight="1" x14ac:dyDescent="0.3"/>
    <row r="19" spans="1:4" ht="20.149999999999999" customHeight="1" x14ac:dyDescent="0.3">
      <c r="A19" s="67" t="s">
        <v>48</v>
      </c>
      <c r="B19" s="61"/>
      <c r="C19" s="61"/>
      <c r="D19" s="61"/>
    </row>
    <row r="20" spans="1:4" ht="20.149999999999999" customHeight="1" x14ac:dyDescent="0.3">
      <c r="A20" s="18" t="s">
        <v>40</v>
      </c>
      <c r="B20" s="17" t="s">
        <v>213</v>
      </c>
      <c r="C20" s="17" t="s">
        <v>214</v>
      </c>
      <c r="D20" s="17" t="s">
        <v>212</v>
      </c>
    </row>
    <row r="21" spans="1:4" ht="20.149999999999999" customHeight="1" x14ac:dyDescent="0.3">
      <c r="A21" s="62" t="s">
        <v>49</v>
      </c>
      <c r="B21" s="52">
        <v>240</v>
      </c>
      <c r="C21" s="52">
        <v>111689</v>
      </c>
      <c r="D21" s="53">
        <v>1175001.83</v>
      </c>
    </row>
    <row r="22" spans="1:4" ht="20.149999999999999" customHeight="1" x14ac:dyDescent="0.3">
      <c r="A22" s="62" t="s">
        <v>50</v>
      </c>
      <c r="B22" s="52">
        <v>237</v>
      </c>
      <c r="C22" s="52">
        <v>35840</v>
      </c>
      <c r="D22" s="53">
        <v>356355.38</v>
      </c>
    </row>
    <row r="23" spans="1:4" ht="20.149999999999999" customHeight="1" x14ac:dyDescent="0.3">
      <c r="A23" s="62" t="s">
        <v>51</v>
      </c>
      <c r="B23" s="52">
        <v>552</v>
      </c>
      <c r="C23" s="52">
        <v>73391</v>
      </c>
      <c r="D23" s="53">
        <v>850845.5399999998</v>
      </c>
    </row>
    <row r="24" spans="1:4" ht="20.149999999999999" customHeight="1" x14ac:dyDescent="0.3">
      <c r="A24" s="62" t="s">
        <v>52</v>
      </c>
      <c r="B24" s="52">
        <v>61</v>
      </c>
      <c r="C24" s="52">
        <v>7188</v>
      </c>
      <c r="D24" s="53">
        <v>95686.209999999992</v>
      </c>
    </row>
    <row r="25" spans="1:4" ht="20.149999999999999" customHeight="1" x14ac:dyDescent="0.3">
      <c r="A25" s="63" t="s">
        <v>7</v>
      </c>
      <c r="B25" s="64">
        <v>1090</v>
      </c>
      <c r="C25" s="64">
        <v>228108</v>
      </c>
      <c r="D25" s="65">
        <v>2477888.96</v>
      </c>
    </row>
    <row r="26" spans="1:4" ht="20.149999999999999" customHeight="1" x14ac:dyDescent="0.3"/>
    <row r="27" spans="1:4" ht="20.149999999999999" customHeight="1" x14ac:dyDescent="0.3">
      <c r="A27" s="68" t="s">
        <v>53</v>
      </c>
      <c r="B27" s="61"/>
      <c r="C27" s="61"/>
      <c r="D27" s="61"/>
    </row>
    <row r="28" spans="1:4" ht="20.149999999999999" customHeight="1" x14ac:dyDescent="0.3">
      <c r="A28" s="18" t="s">
        <v>40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62" t="s">
        <v>168</v>
      </c>
      <c r="B29" s="52">
        <v>56</v>
      </c>
      <c r="C29" s="52">
        <v>9016</v>
      </c>
      <c r="D29" s="53">
        <v>125732.40999999999</v>
      </c>
    </row>
    <row r="30" spans="1:4" ht="20.149999999999999" customHeight="1" x14ac:dyDescent="0.3">
      <c r="A30" s="62" t="s">
        <v>54</v>
      </c>
      <c r="B30" s="52">
        <v>12</v>
      </c>
      <c r="C30" s="52">
        <v>2809</v>
      </c>
      <c r="D30" s="53">
        <v>15776.220000000001</v>
      </c>
    </row>
    <row r="31" spans="1:4" ht="20.149999999999999" customHeight="1" x14ac:dyDescent="0.3">
      <c r="A31" s="62" t="s">
        <v>55</v>
      </c>
      <c r="B31" s="52">
        <v>21</v>
      </c>
      <c r="C31" s="52">
        <v>6824</v>
      </c>
      <c r="D31" s="53">
        <v>19747</v>
      </c>
    </row>
    <row r="32" spans="1:4" ht="20.149999999999999" customHeight="1" x14ac:dyDescent="0.3">
      <c r="A32" s="62" t="s">
        <v>56</v>
      </c>
      <c r="B32" s="52">
        <v>188</v>
      </c>
      <c r="C32" s="52">
        <v>13789</v>
      </c>
      <c r="D32" s="53">
        <v>126105</v>
      </c>
    </row>
    <row r="33" spans="1:4" ht="20.149999999999999" customHeight="1" x14ac:dyDescent="0.3">
      <c r="A33" s="62" t="s">
        <v>57</v>
      </c>
      <c r="B33" s="52">
        <v>4</v>
      </c>
      <c r="C33" s="52">
        <v>1070</v>
      </c>
      <c r="D33" s="53">
        <v>4384</v>
      </c>
    </row>
    <row r="34" spans="1:4" ht="20.149999999999999" customHeight="1" x14ac:dyDescent="0.3">
      <c r="A34" s="62" t="s">
        <v>58</v>
      </c>
      <c r="B34" s="52">
        <v>129</v>
      </c>
      <c r="C34" s="52">
        <v>18321</v>
      </c>
      <c r="D34" s="53">
        <v>135406.75</v>
      </c>
    </row>
    <row r="35" spans="1:4" ht="20.149999999999999" customHeight="1" x14ac:dyDescent="0.3">
      <c r="A35" s="63" t="s">
        <v>7</v>
      </c>
      <c r="B35" s="64">
        <v>410</v>
      </c>
      <c r="C35" s="64">
        <v>51829</v>
      </c>
      <c r="D35" s="65">
        <v>427151.38</v>
      </c>
    </row>
    <row r="36" spans="1:4" ht="20.149999999999999" customHeight="1" x14ac:dyDescent="0.3"/>
    <row r="37" spans="1:4" ht="20.149999999999999" customHeight="1" x14ac:dyDescent="0.3">
      <c r="A37" s="69" t="s">
        <v>59</v>
      </c>
      <c r="B37" s="61"/>
      <c r="C37" s="61"/>
      <c r="D37" s="61"/>
    </row>
    <row r="38" spans="1:4" ht="20.149999999999999" customHeight="1" x14ac:dyDescent="0.3">
      <c r="A38" s="18" t="s">
        <v>40</v>
      </c>
      <c r="B38" s="17" t="s">
        <v>213</v>
      </c>
      <c r="C38" s="17" t="s">
        <v>214</v>
      </c>
      <c r="D38" s="17" t="s">
        <v>212</v>
      </c>
    </row>
    <row r="39" spans="1:4" ht="20.149999999999999" customHeight="1" x14ac:dyDescent="0.3">
      <c r="A39" s="62" t="s">
        <v>60</v>
      </c>
      <c r="B39" s="52">
        <v>59</v>
      </c>
      <c r="C39" s="52">
        <v>24054</v>
      </c>
      <c r="D39" s="53">
        <v>327599.44</v>
      </c>
    </row>
    <row r="40" spans="1:4" ht="20.149999999999999" customHeight="1" x14ac:dyDescent="0.3">
      <c r="A40" s="62" t="s">
        <v>61</v>
      </c>
      <c r="B40" s="52">
        <v>157</v>
      </c>
      <c r="C40" s="52">
        <v>23518</v>
      </c>
      <c r="D40" s="53">
        <v>144509.82</v>
      </c>
    </row>
    <row r="41" spans="1:4" ht="20.149999999999999" customHeight="1" x14ac:dyDescent="0.3">
      <c r="A41" s="63" t="s">
        <v>7</v>
      </c>
      <c r="B41" s="64">
        <v>216</v>
      </c>
      <c r="C41" s="64">
        <v>47572</v>
      </c>
      <c r="D41" s="65">
        <v>472109.26</v>
      </c>
    </row>
    <row r="42" spans="1:4" ht="20.149999999999999" customHeight="1" thickBot="1" x14ac:dyDescent="0.35"/>
    <row r="43" spans="1:4" ht="20.149999999999999" customHeight="1" thickTop="1" thickBot="1" x14ac:dyDescent="0.35">
      <c r="A43" s="70" t="s">
        <v>38</v>
      </c>
      <c r="B43" s="71">
        <v>5378</v>
      </c>
      <c r="C43" s="71">
        <v>1442496</v>
      </c>
      <c r="D43" s="72">
        <v>20117912.98</v>
      </c>
    </row>
    <row r="44" spans="1:4" ht="15" customHeight="1" thickTop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2" tint="-0.499984740745262"/>
    <pageSetUpPr fitToPage="1"/>
  </sheetPr>
  <dimension ref="A1:E48"/>
  <sheetViews>
    <sheetView zoomScaleNormal="100" workbookViewId="0">
      <selection sqref="A1:B1"/>
    </sheetView>
  </sheetViews>
  <sheetFormatPr defaultColWidth="4.453125" defaultRowHeight="13.5" customHeight="1" x14ac:dyDescent="0.3"/>
  <cols>
    <col min="1" max="1" width="16.54296875" style="59" bestFit="1" customWidth="1"/>
    <col min="2" max="5" width="15.54296875" style="59" customWidth="1"/>
    <col min="6" max="6" width="12.81640625" style="59" customWidth="1"/>
    <col min="7" max="16384" width="4.453125" style="59"/>
  </cols>
  <sheetData>
    <row r="1" spans="1:5" s="75" customFormat="1" ht="50.15" customHeight="1" x14ac:dyDescent="0.25">
      <c r="A1" s="497" t="s">
        <v>562</v>
      </c>
      <c r="B1" s="498"/>
      <c r="C1" s="468" t="s">
        <v>445</v>
      </c>
      <c r="D1" s="469"/>
      <c r="E1" s="223"/>
    </row>
    <row r="2" spans="1:5" ht="20.149999999999999" customHeight="1" x14ac:dyDescent="0.3"/>
    <row r="3" spans="1:5" ht="20.149999999999999" customHeight="1" x14ac:dyDescent="0.3">
      <c r="A3" s="2" t="s">
        <v>41</v>
      </c>
      <c r="B3" s="2"/>
      <c r="C3" s="1"/>
      <c r="D3" s="1"/>
      <c r="E3" s="1"/>
    </row>
    <row r="4" spans="1:5" ht="20.149999999999999" customHeight="1" x14ac:dyDescent="0.3">
      <c r="A4" s="1"/>
      <c r="B4" s="1"/>
      <c r="C4" s="1"/>
      <c r="D4" s="1"/>
      <c r="E4" s="1"/>
    </row>
    <row r="5" spans="1:5" ht="20.149999999999999" customHeight="1" x14ac:dyDescent="0.3">
      <c r="A5" s="54" t="s">
        <v>165</v>
      </c>
      <c r="B5" s="17" t="s">
        <v>213</v>
      </c>
      <c r="C5" s="17" t="s">
        <v>214</v>
      </c>
      <c r="D5" s="17" t="s">
        <v>212</v>
      </c>
    </row>
    <row r="6" spans="1:5" ht="20.149999999999999" customHeight="1" x14ac:dyDescent="0.3">
      <c r="A6" s="3" t="s">
        <v>94</v>
      </c>
      <c r="B6" s="83">
        <v>56053</v>
      </c>
      <c r="C6" s="83">
        <v>4507956</v>
      </c>
      <c r="D6" s="82">
        <v>52669314.769999973</v>
      </c>
    </row>
    <row r="7" spans="1:5" ht="20.149999999999999" customHeight="1" x14ac:dyDescent="0.3">
      <c r="A7" s="3" t="s">
        <v>95</v>
      </c>
      <c r="B7" s="83">
        <v>11774</v>
      </c>
      <c r="C7" s="83">
        <v>553922</v>
      </c>
      <c r="D7" s="82">
        <v>7964205.8099999996</v>
      </c>
    </row>
    <row r="8" spans="1:5" ht="20.149999999999999" customHeight="1" x14ac:dyDescent="0.3">
      <c r="A8" s="3" t="s">
        <v>96</v>
      </c>
      <c r="B8" s="83">
        <v>11791</v>
      </c>
      <c r="C8" s="83">
        <v>562790</v>
      </c>
      <c r="D8" s="82">
        <v>6146727.0299999984</v>
      </c>
    </row>
    <row r="9" spans="1:5" ht="20.149999999999999" customHeight="1" x14ac:dyDescent="0.3">
      <c r="A9" s="3" t="s">
        <v>97</v>
      </c>
      <c r="B9" s="83">
        <v>12710</v>
      </c>
      <c r="C9" s="83">
        <v>906303</v>
      </c>
      <c r="D9" s="82">
        <v>12970430.999999991</v>
      </c>
    </row>
    <row r="10" spans="1:5" ht="20.149999999999999" customHeight="1" x14ac:dyDescent="0.3">
      <c r="A10" s="54" t="s">
        <v>7</v>
      </c>
      <c r="B10" s="55">
        <v>92328</v>
      </c>
      <c r="C10" s="55">
        <v>6530971</v>
      </c>
      <c r="D10" s="56">
        <v>79750678.60999997</v>
      </c>
    </row>
    <row r="11" spans="1:5" ht="20.149999999999999" customHeight="1" x14ac:dyDescent="0.3">
      <c r="A11" s="1"/>
    </row>
    <row r="12" spans="1:5" ht="20.149999999999999" customHeight="1" x14ac:dyDescent="0.3">
      <c r="A12" s="2" t="s">
        <v>42</v>
      </c>
    </row>
    <row r="13" spans="1:5" ht="20.149999999999999" customHeight="1" x14ac:dyDescent="0.3">
      <c r="A13" s="1"/>
    </row>
    <row r="14" spans="1:5" ht="20.149999999999999" customHeight="1" x14ac:dyDescent="0.3">
      <c r="A14" s="54" t="s">
        <v>165</v>
      </c>
      <c r="B14" s="17" t="s">
        <v>213</v>
      </c>
      <c r="C14" s="17" t="s">
        <v>214</v>
      </c>
      <c r="D14" s="17" t="s">
        <v>212</v>
      </c>
    </row>
    <row r="15" spans="1:5" ht="20.149999999999999" customHeight="1" x14ac:dyDescent="0.3">
      <c r="A15" s="3" t="s">
        <v>160</v>
      </c>
      <c r="B15" s="83">
        <v>67583</v>
      </c>
      <c r="C15" s="83">
        <v>7302184</v>
      </c>
      <c r="D15" s="82">
        <v>75099117.640000045</v>
      </c>
    </row>
    <row r="16" spans="1:5" ht="20.149999999999999" customHeight="1" x14ac:dyDescent="0.3">
      <c r="A16" s="3" t="s">
        <v>161</v>
      </c>
      <c r="B16" s="83">
        <v>57393</v>
      </c>
      <c r="C16" s="83">
        <v>4803033</v>
      </c>
      <c r="D16" s="82">
        <v>61249378.420000017</v>
      </c>
    </row>
    <row r="17" spans="1:4" ht="20.149999999999999" customHeight="1" x14ac:dyDescent="0.3">
      <c r="A17" s="3" t="s">
        <v>98</v>
      </c>
      <c r="B17" s="83">
        <v>34431</v>
      </c>
      <c r="C17" s="83">
        <v>1734258</v>
      </c>
      <c r="D17" s="82">
        <v>23325076.869999994</v>
      </c>
    </row>
    <row r="18" spans="1:4" ht="20.149999999999999" customHeight="1" x14ac:dyDescent="0.3">
      <c r="A18" s="3" t="s">
        <v>99</v>
      </c>
      <c r="B18" s="83">
        <v>21618</v>
      </c>
      <c r="C18" s="83">
        <v>1797853</v>
      </c>
      <c r="D18" s="82">
        <v>17321958.490000017</v>
      </c>
    </row>
    <row r="19" spans="1:4" ht="20.149999999999999" customHeight="1" x14ac:dyDescent="0.3">
      <c r="A19" s="3" t="s">
        <v>100</v>
      </c>
      <c r="B19" s="83">
        <v>5750</v>
      </c>
      <c r="C19" s="83">
        <v>724624</v>
      </c>
      <c r="D19" s="82">
        <v>13425641.539999999</v>
      </c>
    </row>
    <row r="20" spans="1:4" ht="20.149999999999999" customHeight="1" x14ac:dyDescent="0.3">
      <c r="A20" s="3" t="s">
        <v>101</v>
      </c>
      <c r="B20" s="83">
        <v>8449</v>
      </c>
      <c r="C20" s="83">
        <v>384665</v>
      </c>
      <c r="D20" s="82">
        <v>3327584.7999999989</v>
      </c>
    </row>
    <row r="21" spans="1:4" ht="20.149999999999999" customHeight="1" x14ac:dyDescent="0.3">
      <c r="A21" s="3" t="s">
        <v>102</v>
      </c>
      <c r="B21" s="83">
        <v>19992</v>
      </c>
      <c r="C21" s="83">
        <v>1460728</v>
      </c>
      <c r="D21" s="82">
        <v>20020434.219999999</v>
      </c>
    </row>
    <row r="22" spans="1:4" ht="20.149999999999999" customHeight="1" x14ac:dyDescent="0.3">
      <c r="A22" s="3" t="s">
        <v>103</v>
      </c>
      <c r="B22" s="83">
        <v>271234</v>
      </c>
      <c r="C22" s="83">
        <v>27727695</v>
      </c>
      <c r="D22" s="82">
        <v>702468147.0600003</v>
      </c>
    </row>
    <row r="23" spans="1:4" ht="20.149999999999999" customHeight="1" x14ac:dyDescent="0.3">
      <c r="A23" s="3" t="s">
        <v>206</v>
      </c>
      <c r="B23" s="83">
        <v>56205</v>
      </c>
      <c r="C23" s="83">
        <v>3700976</v>
      </c>
      <c r="D23" s="82">
        <v>73850014.980000049</v>
      </c>
    </row>
    <row r="24" spans="1:4" ht="20.149999999999999" customHeight="1" x14ac:dyDescent="0.3">
      <c r="A24" s="3" t="s">
        <v>104</v>
      </c>
      <c r="B24" s="83">
        <v>25579</v>
      </c>
      <c r="C24" s="83">
        <v>1269595</v>
      </c>
      <c r="D24" s="82">
        <v>12708986.489999995</v>
      </c>
    </row>
    <row r="25" spans="1:4" ht="20.149999999999999" customHeight="1" x14ac:dyDescent="0.3">
      <c r="A25" s="3" t="s">
        <v>105</v>
      </c>
      <c r="B25" s="83">
        <v>8455</v>
      </c>
      <c r="C25" s="83">
        <v>416641</v>
      </c>
      <c r="D25" s="82">
        <v>6266366.4000000004</v>
      </c>
    </row>
    <row r="26" spans="1:4" ht="20.149999999999999" customHeight="1" x14ac:dyDescent="0.3">
      <c r="A26" s="3" t="s">
        <v>106</v>
      </c>
      <c r="B26" s="83">
        <v>42502</v>
      </c>
      <c r="C26" s="83">
        <v>2231296</v>
      </c>
      <c r="D26" s="82">
        <v>24590419.590000022</v>
      </c>
    </row>
    <row r="27" spans="1:4" ht="20.149999999999999" customHeight="1" x14ac:dyDescent="0.3">
      <c r="A27" s="54" t="s">
        <v>7</v>
      </c>
      <c r="B27" s="55">
        <v>619191</v>
      </c>
      <c r="C27" s="55">
        <v>53553548</v>
      </c>
      <c r="D27" s="56">
        <v>1033653126.5000005</v>
      </c>
    </row>
    <row r="28" spans="1:4" ht="20.149999999999999" customHeight="1" x14ac:dyDescent="0.3">
      <c r="A28" s="1"/>
    </row>
    <row r="29" spans="1:4" ht="20.149999999999999" customHeight="1" x14ac:dyDescent="0.3">
      <c r="A29" s="2" t="s">
        <v>43</v>
      </c>
    </row>
    <row r="30" spans="1:4" ht="20.149999999999999" customHeight="1" x14ac:dyDescent="0.3">
      <c r="A30" s="1"/>
    </row>
    <row r="31" spans="1:4" ht="20.149999999999999" customHeight="1" x14ac:dyDescent="0.3">
      <c r="A31" s="54" t="s">
        <v>165</v>
      </c>
      <c r="B31" s="17" t="s">
        <v>213</v>
      </c>
      <c r="C31" s="17" t="s">
        <v>214</v>
      </c>
      <c r="D31" s="17" t="s">
        <v>212</v>
      </c>
    </row>
    <row r="32" spans="1:4" ht="20.149999999999999" customHeight="1" x14ac:dyDescent="0.3">
      <c r="A32" s="3" t="s">
        <v>113</v>
      </c>
      <c r="B32" s="83">
        <v>24953</v>
      </c>
      <c r="C32" s="83">
        <v>1140340</v>
      </c>
      <c r="D32" s="82">
        <v>14301605.32000001</v>
      </c>
    </row>
    <row r="33" spans="1:4" ht="20.149999999999999" customHeight="1" x14ac:dyDescent="0.3">
      <c r="A33" s="3" t="s">
        <v>114</v>
      </c>
      <c r="B33" s="83">
        <v>10237</v>
      </c>
      <c r="C33" s="83">
        <v>649989</v>
      </c>
      <c r="D33" s="82">
        <v>7894041.7000000011</v>
      </c>
    </row>
    <row r="34" spans="1:4" ht="20.149999999999999" customHeight="1" x14ac:dyDescent="0.3">
      <c r="A34" s="3" t="s">
        <v>115</v>
      </c>
      <c r="B34" s="83">
        <v>5626</v>
      </c>
      <c r="C34" s="83">
        <v>572218</v>
      </c>
      <c r="D34" s="82">
        <v>5556183.7900000019</v>
      </c>
    </row>
    <row r="35" spans="1:4" ht="20.149999999999999" customHeight="1" x14ac:dyDescent="0.3">
      <c r="A35" s="3" t="s">
        <v>116</v>
      </c>
      <c r="B35" s="83">
        <v>32952</v>
      </c>
      <c r="C35" s="83">
        <v>1972258</v>
      </c>
      <c r="D35" s="82">
        <v>20849997.709999986</v>
      </c>
    </row>
    <row r="36" spans="1:4" ht="20.149999999999999" customHeight="1" x14ac:dyDescent="0.3">
      <c r="A36" s="3" t="s">
        <v>117</v>
      </c>
      <c r="B36" s="83">
        <v>19452</v>
      </c>
      <c r="C36" s="83">
        <v>1585205</v>
      </c>
      <c r="D36" s="82">
        <v>18194588.30999998</v>
      </c>
    </row>
    <row r="37" spans="1:4" ht="20.149999999999999" customHeight="1" x14ac:dyDescent="0.3">
      <c r="A37" s="3" t="s">
        <v>118</v>
      </c>
      <c r="B37" s="83">
        <v>147550</v>
      </c>
      <c r="C37" s="83">
        <v>12739975</v>
      </c>
      <c r="D37" s="82">
        <v>252424749.65999991</v>
      </c>
    </row>
    <row r="38" spans="1:4" ht="20.149999999999999" customHeight="1" x14ac:dyDescent="0.3">
      <c r="A38" s="3" t="s">
        <v>119</v>
      </c>
      <c r="B38" s="83">
        <v>6564</v>
      </c>
      <c r="C38" s="83">
        <v>381084</v>
      </c>
      <c r="D38" s="82">
        <v>3917578.95</v>
      </c>
    </row>
    <row r="39" spans="1:4" ht="20.149999999999999" customHeight="1" x14ac:dyDescent="0.3">
      <c r="A39" s="3" t="s">
        <v>120</v>
      </c>
      <c r="B39" s="83">
        <v>8579</v>
      </c>
      <c r="C39" s="83">
        <v>657737</v>
      </c>
      <c r="D39" s="82">
        <v>6822282.4500000011</v>
      </c>
    </row>
    <row r="40" spans="1:4" ht="20.149999999999999" customHeight="1" x14ac:dyDescent="0.3">
      <c r="A40" s="54" t="s">
        <v>7</v>
      </c>
      <c r="B40" s="55">
        <v>255913</v>
      </c>
      <c r="C40" s="55">
        <v>19698806</v>
      </c>
      <c r="D40" s="56">
        <v>329961027.88999987</v>
      </c>
    </row>
    <row r="41" spans="1:4" ht="20.149999999999999" customHeight="1" x14ac:dyDescent="0.3">
      <c r="A41" s="1"/>
    </row>
    <row r="42" spans="1:4" ht="20.149999999999999" customHeight="1" x14ac:dyDescent="0.3">
      <c r="A42" s="2" t="s">
        <v>44</v>
      </c>
    </row>
    <row r="43" spans="1:4" ht="20.149999999999999" customHeight="1" x14ac:dyDescent="0.3">
      <c r="A43" s="74"/>
    </row>
    <row r="44" spans="1:4" ht="20.149999999999999" customHeight="1" x14ac:dyDescent="0.3">
      <c r="A44" s="76" t="s">
        <v>165</v>
      </c>
      <c r="B44" s="17" t="s">
        <v>213</v>
      </c>
      <c r="C44" s="17" t="s">
        <v>214</v>
      </c>
      <c r="D44" s="17" t="s">
        <v>212</v>
      </c>
    </row>
    <row r="45" spans="1:4" ht="20.149999999999999" customHeight="1" x14ac:dyDescent="0.3">
      <c r="A45" s="77" t="s">
        <v>151</v>
      </c>
      <c r="B45" s="83">
        <v>9460</v>
      </c>
      <c r="C45" s="83">
        <v>560233</v>
      </c>
      <c r="D45" s="82">
        <v>6278683.29</v>
      </c>
    </row>
    <row r="46" spans="1:4" ht="20.149999999999999" customHeight="1" x14ac:dyDescent="0.3">
      <c r="A46" s="54" t="s">
        <v>7</v>
      </c>
      <c r="B46" s="55">
        <v>9460</v>
      </c>
      <c r="C46" s="55">
        <v>560233</v>
      </c>
      <c r="D46" s="56">
        <v>6278683.29</v>
      </c>
    </row>
    <row r="47" spans="1:4" ht="20.149999999999999" customHeight="1" x14ac:dyDescent="0.3">
      <c r="A47" s="1"/>
    </row>
    <row r="48" spans="1:4" ht="20.149999999999999" customHeight="1" x14ac:dyDescent="0.3">
      <c r="A48" s="78" t="s">
        <v>38</v>
      </c>
      <c r="B48" s="55">
        <v>976892</v>
      </c>
      <c r="C48" s="55">
        <v>80343558</v>
      </c>
      <c r="D48" s="56">
        <v>1449643516.2900002</v>
      </c>
    </row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27559055118110237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E18"/>
  <sheetViews>
    <sheetView zoomScaleNormal="100" workbookViewId="0">
      <selection activeCell="G9" sqref="G9"/>
    </sheetView>
  </sheetViews>
  <sheetFormatPr defaultColWidth="20.453125" defaultRowHeight="21.75" customHeight="1" x14ac:dyDescent="0.3"/>
  <cols>
    <col min="1" max="1" width="12.7265625" style="1" customWidth="1"/>
    <col min="2" max="4" width="15.7265625" style="1" customWidth="1"/>
    <col min="5" max="5" width="15.54296875" style="1" customWidth="1"/>
    <col min="6" max="16384" width="20.453125" style="1"/>
  </cols>
  <sheetData>
    <row r="1" spans="1:5" s="50" customFormat="1" ht="50.15" customHeight="1" x14ac:dyDescent="0.25">
      <c r="A1" s="466" t="s">
        <v>405</v>
      </c>
      <c r="B1" s="467"/>
      <c r="C1" s="468" t="s">
        <v>275</v>
      </c>
      <c r="D1" s="469"/>
      <c r="E1" s="223"/>
    </row>
    <row r="2" spans="1:5" s="50" customFormat="1" ht="30" customHeight="1" x14ac:dyDescent="0.3">
      <c r="A2" s="2"/>
      <c r="B2" s="2"/>
      <c r="C2" s="2"/>
      <c r="D2" s="253"/>
      <c r="E2" s="1"/>
    </row>
    <row r="3" spans="1:5" ht="21" customHeight="1" x14ac:dyDescent="0.3">
      <c r="A3" s="51" t="s">
        <v>8</v>
      </c>
      <c r="B3" s="17" t="s">
        <v>213</v>
      </c>
      <c r="C3" s="17" t="s">
        <v>214</v>
      </c>
      <c r="D3" s="17" t="s">
        <v>212</v>
      </c>
    </row>
    <row r="4" spans="1:5" ht="21" customHeight="1" x14ac:dyDescent="0.3">
      <c r="A4" s="3" t="s">
        <v>9</v>
      </c>
      <c r="B4" s="83">
        <v>319282</v>
      </c>
      <c r="C4" s="83">
        <v>20649603</v>
      </c>
      <c r="D4" s="82">
        <v>268066719.38999996</v>
      </c>
    </row>
    <row r="5" spans="1:5" ht="21" customHeight="1" x14ac:dyDescent="0.3">
      <c r="A5" s="3" t="s">
        <v>10</v>
      </c>
      <c r="B5" s="83">
        <v>281938</v>
      </c>
      <c r="C5" s="83">
        <v>19116989</v>
      </c>
      <c r="D5" s="82">
        <v>278146645.65999997</v>
      </c>
    </row>
    <row r="6" spans="1:5" ht="21" customHeight="1" x14ac:dyDescent="0.3">
      <c r="A6" s="3" t="s">
        <v>11</v>
      </c>
      <c r="B6" s="83">
        <v>302254</v>
      </c>
      <c r="C6" s="83">
        <v>20717675</v>
      </c>
      <c r="D6" s="82">
        <v>289607897.21000004</v>
      </c>
    </row>
    <row r="7" spans="1:5" ht="21" customHeight="1" x14ac:dyDescent="0.3">
      <c r="A7" s="3" t="s">
        <v>12</v>
      </c>
      <c r="B7" s="83">
        <v>282913</v>
      </c>
      <c r="C7" s="83">
        <v>19578459</v>
      </c>
      <c r="D7" s="82">
        <v>294522219.65999997</v>
      </c>
    </row>
    <row r="8" spans="1:5" ht="21" customHeight="1" x14ac:dyDescent="0.3">
      <c r="A8" s="3" t="s">
        <v>13</v>
      </c>
      <c r="B8" s="83">
        <v>260049</v>
      </c>
      <c r="C8" s="83">
        <v>17794158</v>
      </c>
      <c r="D8" s="82">
        <v>324807694.65000004</v>
      </c>
    </row>
    <row r="9" spans="1:5" ht="21" customHeight="1" x14ac:dyDescent="0.3">
      <c r="A9" s="3" t="s">
        <v>14</v>
      </c>
      <c r="B9" s="83">
        <v>264582</v>
      </c>
      <c r="C9" s="83">
        <v>22753223</v>
      </c>
      <c r="D9" s="82">
        <v>425303065.42000008</v>
      </c>
    </row>
    <row r="10" spans="1:5" ht="21" customHeight="1" x14ac:dyDescent="0.3">
      <c r="A10" s="3" t="s">
        <v>15</v>
      </c>
      <c r="B10" s="83">
        <v>240271</v>
      </c>
      <c r="C10" s="83">
        <v>22893283</v>
      </c>
      <c r="D10" s="82">
        <v>447805858.05999994</v>
      </c>
    </row>
    <row r="11" spans="1:5" ht="21" customHeight="1" x14ac:dyDescent="0.3">
      <c r="A11" s="3" t="s">
        <v>16</v>
      </c>
      <c r="B11" s="83">
        <v>237940</v>
      </c>
      <c r="C11" s="83">
        <v>24680831</v>
      </c>
      <c r="D11" s="82">
        <v>399937856.28999996</v>
      </c>
    </row>
    <row r="12" spans="1:5" ht="21" customHeight="1" x14ac:dyDescent="0.3">
      <c r="A12" s="3" t="s">
        <v>17</v>
      </c>
      <c r="B12" s="83">
        <v>271695</v>
      </c>
      <c r="C12" s="83">
        <v>17591054</v>
      </c>
      <c r="D12" s="82">
        <v>290086219.62</v>
      </c>
    </row>
    <row r="13" spans="1:5" ht="21" customHeight="1" x14ac:dyDescent="0.3">
      <c r="A13" s="3" t="s">
        <v>18</v>
      </c>
      <c r="B13" s="83">
        <v>276106</v>
      </c>
      <c r="C13" s="83">
        <v>19838629</v>
      </c>
      <c r="D13" s="82">
        <v>286561744.57999998</v>
      </c>
    </row>
    <row r="14" spans="1:5" ht="21" customHeight="1" x14ac:dyDescent="0.3">
      <c r="A14" s="3" t="s">
        <v>19</v>
      </c>
      <c r="B14" s="83">
        <v>299103</v>
      </c>
      <c r="C14" s="83">
        <v>23522271</v>
      </c>
      <c r="D14" s="82">
        <v>354542738.78000003</v>
      </c>
    </row>
    <row r="15" spans="1:5" ht="21" customHeight="1" x14ac:dyDescent="0.3">
      <c r="A15" s="3" t="s">
        <v>20</v>
      </c>
      <c r="B15" s="83">
        <v>333957</v>
      </c>
      <c r="C15" s="83">
        <v>24368226</v>
      </c>
      <c r="D15" s="82">
        <v>361030810.27999997</v>
      </c>
    </row>
    <row r="16" spans="1:5" ht="21" customHeight="1" x14ac:dyDescent="0.3">
      <c r="A16" s="54" t="s">
        <v>7</v>
      </c>
      <c r="B16" s="85">
        <v>3370090</v>
      </c>
      <c r="C16" s="85">
        <v>253504401</v>
      </c>
      <c r="D16" s="84">
        <v>4020419469.6000004</v>
      </c>
    </row>
    <row r="18" spans="2:2" ht="21.75" customHeight="1" x14ac:dyDescent="0.3">
      <c r="B18" s="57"/>
    </row>
  </sheetData>
  <mergeCells count="2">
    <mergeCell ref="A1:B1"/>
    <mergeCell ref="C1:D1"/>
  </mergeCells>
  <printOptions horizontalCentered="1"/>
  <pageMargins left="0.7" right="0.7" top="0.75" bottom="0.75" header="0.3" footer="0.3"/>
  <pageSetup paperSize="9" orientation="portrait" horizontalDpi="4294967293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354CA-0958-4C84-8F84-3A2286B7740E}">
  <sheetPr>
    <tabColor theme="2" tint="-0.499984740745262"/>
    <pageSetUpPr fitToPage="1"/>
  </sheetPr>
  <dimension ref="A1:E45"/>
  <sheetViews>
    <sheetView zoomScaleNormal="100" workbookViewId="0">
      <selection sqref="A1:B1"/>
    </sheetView>
  </sheetViews>
  <sheetFormatPr defaultColWidth="4.453125" defaultRowHeight="13.5" customHeight="1" x14ac:dyDescent="0.3"/>
  <cols>
    <col min="1" max="1" width="16.453125" style="59" bestFit="1" customWidth="1"/>
    <col min="2" max="5" width="15.54296875" style="59" customWidth="1"/>
    <col min="6" max="16384" width="4.453125" style="59"/>
  </cols>
  <sheetData>
    <row r="1" spans="1:5" s="75" customFormat="1" ht="50.15" customHeight="1" x14ac:dyDescent="0.25">
      <c r="A1" s="497" t="s">
        <v>556</v>
      </c>
      <c r="B1" s="498"/>
      <c r="C1" s="468" t="s">
        <v>445</v>
      </c>
      <c r="D1" s="469"/>
      <c r="E1" s="223"/>
    </row>
    <row r="2" spans="1:5" ht="21.75" customHeight="1" x14ac:dyDescent="0.3"/>
    <row r="3" spans="1:5" ht="20.149999999999999" customHeight="1" x14ac:dyDescent="0.3">
      <c r="A3" s="2" t="s">
        <v>45</v>
      </c>
      <c r="B3" s="2"/>
      <c r="C3" s="1"/>
      <c r="D3" s="1"/>
      <c r="E3" s="1"/>
    </row>
    <row r="4" spans="1:5" ht="20.149999999999999" customHeight="1" x14ac:dyDescent="0.3">
      <c r="A4" s="1"/>
      <c r="B4" s="1"/>
      <c r="C4" s="1"/>
      <c r="D4" s="1"/>
      <c r="E4" s="1"/>
    </row>
    <row r="5" spans="1:5" ht="20.149999999999999" customHeight="1" x14ac:dyDescent="0.3">
      <c r="A5" s="79" t="s">
        <v>165</v>
      </c>
      <c r="B5" s="17" t="s">
        <v>213</v>
      </c>
      <c r="C5" s="17" t="s">
        <v>214</v>
      </c>
      <c r="D5" s="17" t="s">
        <v>212</v>
      </c>
    </row>
    <row r="6" spans="1:5" ht="20.149999999999999" customHeight="1" x14ac:dyDescent="0.3">
      <c r="A6" s="80" t="s">
        <v>77</v>
      </c>
      <c r="B6" s="83">
        <v>70648</v>
      </c>
      <c r="C6" s="83">
        <v>7632330</v>
      </c>
      <c r="D6" s="82">
        <v>137021526.62000021</v>
      </c>
    </row>
    <row r="7" spans="1:5" ht="20.149999999999999" customHeight="1" x14ac:dyDescent="0.3">
      <c r="A7" s="80" t="s">
        <v>78</v>
      </c>
      <c r="B7" s="83">
        <v>23542</v>
      </c>
      <c r="C7" s="83">
        <v>1486793</v>
      </c>
      <c r="D7" s="82">
        <v>19539602.950000007</v>
      </c>
    </row>
    <row r="8" spans="1:5" ht="20.149999999999999" customHeight="1" x14ac:dyDescent="0.3">
      <c r="A8" s="80" t="s">
        <v>79</v>
      </c>
      <c r="B8" s="83">
        <v>35485</v>
      </c>
      <c r="C8" s="83">
        <v>2238061</v>
      </c>
      <c r="D8" s="82">
        <v>22104337.500000007</v>
      </c>
    </row>
    <row r="9" spans="1:5" ht="20.149999999999999" customHeight="1" x14ac:dyDescent="0.3">
      <c r="A9" s="80" t="s">
        <v>80</v>
      </c>
      <c r="B9" s="83">
        <v>31376</v>
      </c>
      <c r="C9" s="83">
        <v>2582416</v>
      </c>
      <c r="D9" s="82">
        <v>31053937.279999994</v>
      </c>
    </row>
    <row r="10" spans="1:5" ht="20.149999999999999" customHeight="1" x14ac:dyDescent="0.3">
      <c r="A10" s="80" t="s">
        <v>81</v>
      </c>
      <c r="B10" s="83">
        <v>29537</v>
      </c>
      <c r="C10" s="83">
        <v>2523960</v>
      </c>
      <c r="D10" s="82">
        <v>26713491.129999999</v>
      </c>
    </row>
    <row r="11" spans="1:5" ht="20.149999999999999" customHeight="1" x14ac:dyDescent="0.3">
      <c r="A11" s="80" t="s">
        <v>82</v>
      </c>
      <c r="B11" s="83">
        <v>16154</v>
      </c>
      <c r="C11" s="83">
        <v>968952</v>
      </c>
      <c r="D11" s="82">
        <v>11887045.699999996</v>
      </c>
    </row>
    <row r="12" spans="1:5" ht="20.149999999999999" customHeight="1" x14ac:dyDescent="0.3">
      <c r="A12" s="80" t="s">
        <v>83</v>
      </c>
      <c r="B12" s="83">
        <v>24125</v>
      </c>
      <c r="C12" s="83">
        <v>3436612</v>
      </c>
      <c r="D12" s="82">
        <v>43801926.769999973</v>
      </c>
    </row>
    <row r="13" spans="1:5" ht="20.149999999999999" customHeight="1" x14ac:dyDescent="0.3">
      <c r="A13" s="80" t="s">
        <v>84</v>
      </c>
      <c r="B13" s="83">
        <v>31115</v>
      </c>
      <c r="C13" s="83">
        <v>2211832</v>
      </c>
      <c r="D13" s="82">
        <v>46230012.269999996</v>
      </c>
    </row>
    <row r="14" spans="1:5" ht="20.149999999999999" customHeight="1" x14ac:dyDescent="0.3">
      <c r="A14" s="80" t="s">
        <v>85</v>
      </c>
      <c r="B14" s="83">
        <v>31177</v>
      </c>
      <c r="C14" s="83">
        <v>5409042</v>
      </c>
      <c r="D14" s="82">
        <v>72993737.770000011</v>
      </c>
    </row>
    <row r="15" spans="1:5" ht="20.149999999999999" customHeight="1" x14ac:dyDescent="0.3">
      <c r="A15" s="79" t="s">
        <v>7</v>
      </c>
      <c r="B15" s="55">
        <v>293159</v>
      </c>
      <c r="C15" s="55">
        <v>28489998</v>
      </c>
      <c r="D15" s="56">
        <v>411345617.99000013</v>
      </c>
    </row>
    <row r="16" spans="1:5" ht="20.149999999999999" customHeight="1" x14ac:dyDescent="0.3">
      <c r="A16" s="1"/>
    </row>
    <row r="17" spans="1:4" ht="20.149999999999999" customHeight="1" x14ac:dyDescent="0.3">
      <c r="A17" s="81" t="s">
        <v>166</v>
      </c>
    </row>
    <row r="18" spans="1:4" ht="20.149999999999999" customHeight="1" x14ac:dyDescent="0.3">
      <c r="A18" s="1"/>
    </row>
    <row r="19" spans="1:4" ht="20.149999999999999" customHeight="1" x14ac:dyDescent="0.3">
      <c r="A19" s="79" t="s">
        <v>165</v>
      </c>
      <c r="B19" s="17" t="s">
        <v>213</v>
      </c>
      <c r="C19" s="17" t="s">
        <v>214</v>
      </c>
      <c r="D19" s="17" t="s">
        <v>212</v>
      </c>
    </row>
    <row r="20" spans="1:4" ht="20.149999999999999" customHeight="1" x14ac:dyDescent="0.3">
      <c r="A20" s="80" t="s">
        <v>159</v>
      </c>
      <c r="B20" s="83">
        <v>14169</v>
      </c>
      <c r="C20" s="83">
        <v>496161</v>
      </c>
      <c r="D20" s="82">
        <v>4456371.4600000009</v>
      </c>
    </row>
    <row r="21" spans="1:4" ht="20.149999999999999" customHeight="1" x14ac:dyDescent="0.3">
      <c r="A21" s="80" t="s">
        <v>86</v>
      </c>
      <c r="B21" s="83">
        <v>16502</v>
      </c>
      <c r="C21" s="83">
        <v>1098767</v>
      </c>
      <c r="D21" s="82">
        <v>12588925.060000002</v>
      </c>
    </row>
    <row r="22" spans="1:4" ht="20.149999999999999" customHeight="1" x14ac:dyDescent="0.3">
      <c r="A22" s="80" t="s">
        <v>87</v>
      </c>
      <c r="B22" s="83">
        <v>23274</v>
      </c>
      <c r="C22" s="83">
        <v>1513128</v>
      </c>
      <c r="D22" s="82">
        <v>20965651.500000004</v>
      </c>
    </row>
    <row r="23" spans="1:4" ht="20.149999999999999" customHeight="1" x14ac:dyDescent="0.3">
      <c r="A23" s="80" t="s">
        <v>88</v>
      </c>
      <c r="B23" s="83">
        <v>38312</v>
      </c>
      <c r="C23" s="83">
        <v>2583081</v>
      </c>
      <c r="D23" s="82">
        <v>39964202.949999981</v>
      </c>
    </row>
    <row r="24" spans="1:4" ht="20.149999999999999" customHeight="1" x14ac:dyDescent="0.3">
      <c r="A24" s="79" t="s">
        <v>7</v>
      </c>
      <c r="B24" s="55">
        <v>92257</v>
      </c>
      <c r="C24" s="55">
        <v>5691137</v>
      </c>
      <c r="D24" s="56">
        <v>77975150.969999999</v>
      </c>
    </row>
    <row r="25" spans="1:4" ht="20.149999999999999" customHeight="1" x14ac:dyDescent="0.3">
      <c r="A25" s="1"/>
    </row>
    <row r="26" spans="1:4" ht="20.149999999999999" customHeight="1" x14ac:dyDescent="0.3">
      <c r="A26" s="81" t="s">
        <v>191</v>
      </c>
    </row>
    <row r="27" spans="1:4" ht="20.149999999999999" customHeight="1" x14ac:dyDescent="0.3">
      <c r="A27" s="1"/>
    </row>
    <row r="28" spans="1:4" ht="20.149999999999999" customHeight="1" x14ac:dyDescent="0.3">
      <c r="A28" s="79" t="s">
        <v>165</v>
      </c>
      <c r="B28" s="17" t="s">
        <v>213</v>
      </c>
      <c r="C28" s="17" t="s">
        <v>214</v>
      </c>
      <c r="D28" s="17" t="s">
        <v>212</v>
      </c>
    </row>
    <row r="29" spans="1:4" ht="20.149999999999999" customHeight="1" x14ac:dyDescent="0.3">
      <c r="A29" s="80" t="s">
        <v>147</v>
      </c>
      <c r="B29" s="83">
        <v>26828</v>
      </c>
      <c r="C29" s="83">
        <v>2259701</v>
      </c>
      <c r="D29" s="82">
        <v>34702691.789999962</v>
      </c>
    </row>
    <row r="30" spans="1:4" ht="20.149999999999999" customHeight="1" x14ac:dyDescent="0.3">
      <c r="A30" s="80" t="s">
        <v>148</v>
      </c>
      <c r="B30" s="83">
        <v>15215</v>
      </c>
      <c r="C30" s="83">
        <v>1785870</v>
      </c>
      <c r="D30" s="82">
        <v>21004384.67000002</v>
      </c>
    </row>
    <row r="31" spans="1:4" ht="20.149999999999999" customHeight="1" x14ac:dyDescent="0.3">
      <c r="A31" s="79" t="s">
        <v>7</v>
      </c>
      <c r="B31" s="55">
        <v>42043</v>
      </c>
      <c r="C31" s="55">
        <v>4045571</v>
      </c>
      <c r="D31" s="56">
        <v>55707076.459999979</v>
      </c>
    </row>
    <row r="32" spans="1:4" ht="20.149999999999999" customHeight="1" x14ac:dyDescent="0.3">
      <c r="A32" s="1"/>
    </row>
    <row r="33" spans="1:4" ht="20.149999999999999" customHeight="1" x14ac:dyDescent="0.3">
      <c r="A33" s="81" t="s">
        <v>47</v>
      </c>
    </row>
    <row r="34" spans="1:4" ht="20.149999999999999" customHeight="1" x14ac:dyDescent="0.3">
      <c r="A34" s="1"/>
    </row>
    <row r="35" spans="1:4" ht="20.149999999999999" customHeight="1" x14ac:dyDescent="0.3">
      <c r="A35" s="79" t="s">
        <v>165</v>
      </c>
      <c r="B35" s="17" t="s">
        <v>213</v>
      </c>
      <c r="C35" s="17" t="s">
        <v>214</v>
      </c>
      <c r="D35" s="17" t="s">
        <v>212</v>
      </c>
    </row>
    <row r="36" spans="1:4" ht="20.149999999999999" customHeight="1" x14ac:dyDescent="0.3">
      <c r="A36" s="80" t="s">
        <v>152</v>
      </c>
      <c r="B36" s="83">
        <v>5876</v>
      </c>
      <c r="C36" s="83">
        <v>451251</v>
      </c>
      <c r="D36" s="82">
        <v>6688452.5200000005</v>
      </c>
    </row>
    <row r="37" spans="1:4" ht="20.149999999999999" customHeight="1" x14ac:dyDescent="0.3">
      <c r="A37" s="80" t="s">
        <v>153</v>
      </c>
      <c r="B37" s="83">
        <v>40135</v>
      </c>
      <c r="C37" s="83">
        <v>3211790</v>
      </c>
      <c r="D37" s="82">
        <v>44724162.229999997</v>
      </c>
    </row>
    <row r="38" spans="1:4" ht="20.149999999999999" customHeight="1" x14ac:dyDescent="0.3">
      <c r="A38" s="80" t="s">
        <v>154</v>
      </c>
      <c r="B38" s="83">
        <v>11850</v>
      </c>
      <c r="C38" s="83">
        <v>517125</v>
      </c>
      <c r="D38" s="82">
        <v>4701244.1099999994</v>
      </c>
    </row>
    <row r="39" spans="1:4" ht="20.149999999999999" customHeight="1" x14ac:dyDescent="0.3">
      <c r="A39" s="80" t="s">
        <v>155</v>
      </c>
      <c r="B39" s="83">
        <v>45106</v>
      </c>
      <c r="C39" s="83">
        <v>2933228</v>
      </c>
      <c r="D39" s="82">
        <v>32127912.150000039</v>
      </c>
    </row>
    <row r="40" spans="1:4" ht="20.149999999999999" customHeight="1" x14ac:dyDescent="0.3">
      <c r="A40" s="80" t="s">
        <v>156</v>
      </c>
      <c r="B40" s="83">
        <v>54765</v>
      </c>
      <c r="C40" s="83">
        <v>6348672</v>
      </c>
      <c r="D40" s="82">
        <v>97591817.760000035</v>
      </c>
    </row>
    <row r="41" spans="1:4" ht="20.149999999999999" customHeight="1" x14ac:dyDescent="0.3">
      <c r="A41" s="80" t="s">
        <v>157</v>
      </c>
      <c r="B41" s="83">
        <v>45922</v>
      </c>
      <c r="C41" s="83">
        <v>9318782</v>
      </c>
      <c r="D41" s="82">
        <v>198105530.92000008</v>
      </c>
    </row>
    <row r="42" spans="1:4" ht="20.149999999999999" customHeight="1" x14ac:dyDescent="0.3">
      <c r="A42" s="80" t="s">
        <v>158</v>
      </c>
      <c r="B42" s="83">
        <v>46340</v>
      </c>
      <c r="C42" s="83">
        <v>2943044</v>
      </c>
      <c r="D42" s="82">
        <v>36361824.06000001</v>
      </c>
    </row>
    <row r="43" spans="1:4" ht="20.149999999999999" customHeight="1" x14ac:dyDescent="0.3">
      <c r="A43" s="79" t="s">
        <v>7</v>
      </c>
      <c r="B43" s="55">
        <v>249994</v>
      </c>
      <c r="C43" s="55">
        <v>25723892</v>
      </c>
      <c r="D43" s="56">
        <v>420300943.75000018</v>
      </c>
    </row>
    <row r="44" spans="1:4" ht="20.149999999999999" customHeight="1" x14ac:dyDescent="0.3">
      <c r="A44" s="1"/>
      <c r="B44" s="1"/>
      <c r="C44" s="1"/>
      <c r="D44" s="1"/>
    </row>
    <row r="45" spans="1:4" ht="20.149999999999999" customHeight="1" x14ac:dyDescent="0.3">
      <c r="A45" s="78" t="s">
        <v>38</v>
      </c>
      <c r="B45" s="55">
        <v>677453</v>
      </c>
      <c r="C45" s="55">
        <v>63950598</v>
      </c>
      <c r="D45" s="56">
        <v>965328789.17000031</v>
      </c>
    </row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27559055118110237" footer="0.51181102362204722"/>
  <pageSetup paperSize="9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1B2FA-4613-4D5C-8421-94963E6CF5CC}">
  <sheetPr>
    <tabColor theme="2" tint="-0.499984740745262"/>
    <pageSetUpPr fitToPage="1"/>
  </sheetPr>
  <dimension ref="A1:E45"/>
  <sheetViews>
    <sheetView workbookViewId="0">
      <selection sqref="A1:B1"/>
    </sheetView>
  </sheetViews>
  <sheetFormatPr defaultColWidth="4.453125" defaultRowHeight="13.5" customHeight="1" x14ac:dyDescent="0.3"/>
  <cols>
    <col min="1" max="1" width="15.54296875" style="59" bestFit="1" customWidth="1"/>
    <col min="2" max="5" width="15.54296875" style="59" customWidth="1"/>
    <col min="6" max="16384" width="4.453125" style="59"/>
  </cols>
  <sheetData>
    <row r="1" spans="1:5" s="75" customFormat="1" ht="50.15" customHeight="1" x14ac:dyDescent="0.25">
      <c r="A1" s="497" t="s">
        <v>446</v>
      </c>
      <c r="B1" s="498"/>
      <c r="C1" s="468" t="s">
        <v>445</v>
      </c>
      <c r="D1" s="469"/>
      <c r="E1" s="223"/>
    </row>
    <row r="2" spans="1:5" ht="21.75" customHeight="1" x14ac:dyDescent="0.3"/>
    <row r="3" spans="1:5" ht="20.149999999999999" customHeight="1" x14ac:dyDescent="0.3">
      <c r="A3" s="2" t="s">
        <v>49</v>
      </c>
      <c r="B3" s="2"/>
      <c r="C3" s="1"/>
      <c r="D3" s="1"/>
      <c r="E3" s="1"/>
    </row>
    <row r="4" spans="1:5" ht="20.149999999999999" customHeight="1" x14ac:dyDescent="0.3">
      <c r="A4" s="1"/>
      <c r="B4" s="1"/>
      <c r="C4" s="1"/>
      <c r="D4" s="1"/>
      <c r="E4" s="1"/>
    </row>
    <row r="5" spans="1:5" ht="20.149999999999999" customHeight="1" x14ac:dyDescent="0.3">
      <c r="A5" s="54" t="s">
        <v>165</v>
      </c>
      <c r="B5" s="17" t="s">
        <v>213</v>
      </c>
      <c r="C5" s="17" t="s">
        <v>214</v>
      </c>
      <c r="D5" s="17" t="s">
        <v>212</v>
      </c>
    </row>
    <row r="6" spans="1:5" ht="20.149999999999999" customHeight="1" x14ac:dyDescent="0.3">
      <c r="A6" s="3" t="s">
        <v>89</v>
      </c>
      <c r="B6" s="83">
        <v>14763</v>
      </c>
      <c r="C6" s="83">
        <v>1269679</v>
      </c>
      <c r="D6" s="82">
        <v>12960012.26</v>
      </c>
    </row>
    <row r="7" spans="1:5" ht="20.149999999999999" customHeight="1" x14ac:dyDescent="0.3">
      <c r="A7" s="3" t="s">
        <v>90</v>
      </c>
      <c r="B7" s="83">
        <v>31442</v>
      </c>
      <c r="C7" s="83">
        <v>1083410</v>
      </c>
      <c r="D7" s="82">
        <v>10848961.289999997</v>
      </c>
    </row>
    <row r="8" spans="1:5" ht="20.149999999999999" customHeight="1" x14ac:dyDescent="0.3">
      <c r="A8" s="3" t="s">
        <v>91</v>
      </c>
      <c r="B8" s="83">
        <v>5322</v>
      </c>
      <c r="C8" s="83">
        <v>259645</v>
      </c>
      <c r="D8" s="82">
        <v>2747023.1999999993</v>
      </c>
    </row>
    <row r="9" spans="1:5" ht="20.149999999999999" customHeight="1" x14ac:dyDescent="0.3">
      <c r="A9" s="3" t="s">
        <v>92</v>
      </c>
      <c r="B9" s="83">
        <v>361863</v>
      </c>
      <c r="C9" s="83">
        <v>26689780</v>
      </c>
      <c r="D9" s="82">
        <v>502532883.89999998</v>
      </c>
    </row>
    <row r="10" spans="1:5" ht="20.149999999999999" customHeight="1" x14ac:dyDescent="0.3">
      <c r="A10" s="3" t="s">
        <v>93</v>
      </c>
      <c r="B10" s="83">
        <v>12877</v>
      </c>
      <c r="C10" s="83">
        <v>600679</v>
      </c>
      <c r="D10" s="82">
        <v>6530936.870000002</v>
      </c>
    </row>
    <row r="11" spans="1:5" ht="20.149999999999999" customHeight="1" x14ac:dyDescent="0.3">
      <c r="A11" s="54" t="s">
        <v>7</v>
      </c>
      <c r="B11" s="55">
        <v>426267</v>
      </c>
      <c r="C11" s="55">
        <v>29903193</v>
      </c>
      <c r="D11" s="56">
        <v>535619817.51999998</v>
      </c>
    </row>
    <row r="12" spans="1:5" ht="20.149999999999999" customHeight="1" x14ac:dyDescent="0.3">
      <c r="A12" s="1"/>
    </row>
    <row r="13" spans="1:5" ht="20.149999999999999" customHeight="1" x14ac:dyDescent="0.3">
      <c r="A13" s="81" t="s">
        <v>50</v>
      </c>
    </row>
    <row r="14" spans="1:5" ht="20.149999999999999" customHeight="1" x14ac:dyDescent="0.3">
      <c r="A14" s="1"/>
    </row>
    <row r="15" spans="1:5" ht="20.149999999999999" customHeight="1" x14ac:dyDescent="0.3">
      <c r="A15" s="54" t="s">
        <v>165</v>
      </c>
      <c r="B15" s="17" t="s">
        <v>213</v>
      </c>
      <c r="C15" s="17" t="s">
        <v>214</v>
      </c>
      <c r="D15" s="17" t="s">
        <v>212</v>
      </c>
    </row>
    <row r="16" spans="1:5" ht="20.149999999999999" customHeight="1" x14ac:dyDescent="0.3">
      <c r="A16" s="3" t="s">
        <v>107</v>
      </c>
      <c r="B16" s="83">
        <v>34042</v>
      </c>
      <c r="C16" s="83">
        <v>2185733</v>
      </c>
      <c r="D16" s="82">
        <v>23306215.620000008</v>
      </c>
    </row>
    <row r="17" spans="1:4" ht="20.149999999999999" customHeight="1" x14ac:dyDescent="0.3">
      <c r="A17" s="3" t="s">
        <v>108</v>
      </c>
      <c r="B17" s="83">
        <v>18069</v>
      </c>
      <c r="C17" s="83">
        <v>962816</v>
      </c>
      <c r="D17" s="82">
        <v>10241704.479999999</v>
      </c>
    </row>
    <row r="18" spans="1:4" ht="20.149999999999999" customHeight="1" x14ac:dyDescent="0.3">
      <c r="A18" s="3" t="s">
        <v>192</v>
      </c>
      <c r="B18" s="83">
        <v>14293</v>
      </c>
      <c r="C18" s="83">
        <v>713918</v>
      </c>
      <c r="D18" s="82">
        <v>9711774.9599999953</v>
      </c>
    </row>
    <row r="19" spans="1:4" ht="20.149999999999999" customHeight="1" x14ac:dyDescent="0.3">
      <c r="A19" s="3" t="s">
        <v>109</v>
      </c>
      <c r="B19" s="83">
        <v>17431</v>
      </c>
      <c r="C19" s="83">
        <v>1639755</v>
      </c>
      <c r="D19" s="82">
        <v>21405697.800000008</v>
      </c>
    </row>
    <row r="20" spans="1:4" ht="20.149999999999999" customHeight="1" x14ac:dyDescent="0.3">
      <c r="A20" s="3" t="s">
        <v>110</v>
      </c>
      <c r="B20" s="83">
        <v>21284</v>
      </c>
      <c r="C20" s="83">
        <v>1452746</v>
      </c>
      <c r="D20" s="82">
        <v>17615479.410000004</v>
      </c>
    </row>
    <row r="21" spans="1:4" ht="20.149999999999999" customHeight="1" x14ac:dyDescent="0.3">
      <c r="A21" s="54" t="s">
        <v>7</v>
      </c>
      <c r="B21" s="55">
        <v>105119</v>
      </c>
      <c r="C21" s="55">
        <v>6954968</v>
      </c>
      <c r="D21" s="56">
        <v>82280872.270000011</v>
      </c>
    </row>
    <row r="22" spans="1:4" ht="20.149999999999999" customHeight="1" x14ac:dyDescent="0.3">
      <c r="A22" s="1"/>
    </row>
    <row r="23" spans="1:4" ht="20.149999999999999" customHeight="1" x14ac:dyDescent="0.3">
      <c r="A23" s="81" t="s">
        <v>51</v>
      </c>
    </row>
    <row r="24" spans="1:4" ht="20.149999999999999" customHeight="1" x14ac:dyDescent="0.3">
      <c r="A24" s="1"/>
    </row>
    <row r="25" spans="1:4" ht="20.149999999999999" customHeight="1" x14ac:dyDescent="0.3">
      <c r="A25" s="54" t="s">
        <v>165</v>
      </c>
      <c r="B25" s="17" t="s">
        <v>213</v>
      </c>
      <c r="C25" s="17" t="s">
        <v>214</v>
      </c>
      <c r="D25" s="17" t="s">
        <v>212</v>
      </c>
    </row>
    <row r="26" spans="1:4" ht="20.149999999999999" customHeight="1" x14ac:dyDescent="0.3">
      <c r="A26" s="3" t="s">
        <v>137</v>
      </c>
      <c r="B26" s="83">
        <v>19186</v>
      </c>
      <c r="C26" s="83">
        <v>1148958</v>
      </c>
      <c r="D26" s="82">
        <v>11759966.650000002</v>
      </c>
    </row>
    <row r="27" spans="1:4" ht="20.149999999999999" customHeight="1" x14ac:dyDescent="0.3">
      <c r="A27" s="3" t="s">
        <v>138</v>
      </c>
      <c r="B27" s="83">
        <v>84475</v>
      </c>
      <c r="C27" s="83">
        <v>6790479</v>
      </c>
      <c r="D27" s="82">
        <v>103664727.08000004</v>
      </c>
    </row>
    <row r="28" spans="1:4" ht="20.149999999999999" customHeight="1" x14ac:dyDescent="0.3">
      <c r="A28" s="3" t="s">
        <v>139</v>
      </c>
      <c r="B28" s="83">
        <v>19144</v>
      </c>
      <c r="C28" s="83">
        <v>938864</v>
      </c>
      <c r="D28" s="82">
        <v>11542296.169999991</v>
      </c>
    </row>
    <row r="29" spans="1:4" ht="20.149999999999999" customHeight="1" x14ac:dyDescent="0.3">
      <c r="A29" s="3" t="s">
        <v>140</v>
      </c>
      <c r="B29" s="83">
        <v>23295</v>
      </c>
      <c r="C29" s="83">
        <v>1795710</v>
      </c>
      <c r="D29" s="82">
        <v>28575456.080000002</v>
      </c>
    </row>
    <row r="30" spans="1:4" ht="20.149999999999999" customHeight="1" x14ac:dyDescent="0.3">
      <c r="A30" s="3" t="s">
        <v>141</v>
      </c>
      <c r="B30" s="83">
        <v>16849</v>
      </c>
      <c r="C30" s="83">
        <v>2587286</v>
      </c>
      <c r="D30" s="82">
        <v>56514783.170000039</v>
      </c>
    </row>
    <row r="31" spans="1:4" ht="20.149999999999999" customHeight="1" x14ac:dyDescent="0.3">
      <c r="A31" s="3" t="s">
        <v>142</v>
      </c>
      <c r="B31" s="83">
        <v>7846</v>
      </c>
      <c r="C31" s="83">
        <v>618975</v>
      </c>
      <c r="D31" s="82">
        <v>7710737.2100000009</v>
      </c>
    </row>
    <row r="32" spans="1:4" ht="20.149999999999999" customHeight="1" x14ac:dyDescent="0.3">
      <c r="A32" s="3" t="s">
        <v>143</v>
      </c>
      <c r="B32" s="83">
        <v>32084</v>
      </c>
      <c r="C32" s="83">
        <v>1771874</v>
      </c>
      <c r="D32" s="82">
        <v>29115713.990000002</v>
      </c>
    </row>
    <row r="33" spans="1:4" ht="20.149999999999999" customHeight="1" x14ac:dyDescent="0.3">
      <c r="A33" s="3" t="s">
        <v>144</v>
      </c>
      <c r="B33" s="83">
        <v>11140</v>
      </c>
      <c r="C33" s="83">
        <v>788697</v>
      </c>
      <c r="D33" s="82">
        <v>10513117.1</v>
      </c>
    </row>
    <row r="34" spans="1:4" ht="20.149999999999999" customHeight="1" x14ac:dyDescent="0.3">
      <c r="A34" s="3" t="s">
        <v>145</v>
      </c>
      <c r="B34" s="83">
        <v>19787</v>
      </c>
      <c r="C34" s="83">
        <v>623495</v>
      </c>
      <c r="D34" s="82">
        <v>6184310.9400000013</v>
      </c>
    </row>
    <row r="35" spans="1:4" ht="20.149999999999999" customHeight="1" x14ac:dyDescent="0.3">
      <c r="A35" s="3" t="s">
        <v>146</v>
      </c>
      <c r="B35" s="83">
        <v>19111</v>
      </c>
      <c r="C35" s="83">
        <v>791428</v>
      </c>
      <c r="D35" s="82">
        <v>7698224.4700000007</v>
      </c>
    </row>
    <row r="36" spans="1:4" ht="20.149999999999999" customHeight="1" x14ac:dyDescent="0.3">
      <c r="A36" s="54" t="s">
        <v>7</v>
      </c>
      <c r="B36" s="55">
        <v>252917</v>
      </c>
      <c r="C36" s="55">
        <v>17855766</v>
      </c>
      <c r="D36" s="56">
        <v>273279332.86000013</v>
      </c>
    </row>
    <row r="37" spans="1:4" ht="20.149999999999999" customHeight="1" x14ac:dyDescent="0.3">
      <c r="A37" s="1"/>
    </row>
    <row r="38" spans="1:4" ht="20.149999999999999" customHeight="1" x14ac:dyDescent="0.3">
      <c r="A38" s="81" t="s">
        <v>52</v>
      </c>
    </row>
    <row r="39" spans="1:4" ht="20.149999999999999" customHeight="1" x14ac:dyDescent="0.3">
      <c r="A39" s="1"/>
    </row>
    <row r="40" spans="1:4" ht="20.149999999999999" customHeight="1" x14ac:dyDescent="0.3">
      <c r="A40" s="54" t="s">
        <v>165</v>
      </c>
      <c r="B40" s="17" t="s">
        <v>213</v>
      </c>
      <c r="C40" s="17" t="s">
        <v>214</v>
      </c>
      <c r="D40" s="17" t="s">
        <v>212</v>
      </c>
    </row>
    <row r="41" spans="1:4" ht="20.149999999999999" customHeight="1" x14ac:dyDescent="0.3">
      <c r="A41" s="3" t="s">
        <v>149</v>
      </c>
      <c r="B41" s="83">
        <v>49912</v>
      </c>
      <c r="C41" s="83">
        <v>3106334</v>
      </c>
      <c r="D41" s="82">
        <v>38551462.169999972</v>
      </c>
    </row>
    <row r="42" spans="1:4" ht="20.149999999999999" customHeight="1" x14ac:dyDescent="0.3">
      <c r="A42" s="3" t="s">
        <v>150</v>
      </c>
      <c r="B42" s="83">
        <v>17385</v>
      </c>
      <c r="C42" s="83">
        <v>697526</v>
      </c>
      <c r="D42" s="82">
        <v>7618718.9799999967</v>
      </c>
    </row>
    <row r="43" spans="1:4" ht="20.149999999999999" customHeight="1" x14ac:dyDescent="0.3">
      <c r="A43" s="54" t="s">
        <v>7</v>
      </c>
      <c r="B43" s="55">
        <v>67297</v>
      </c>
      <c r="C43" s="55">
        <v>3803860</v>
      </c>
      <c r="D43" s="56">
        <v>46170181.149999969</v>
      </c>
    </row>
    <row r="44" spans="1:4" ht="20.149999999999999" customHeight="1" x14ac:dyDescent="0.3">
      <c r="A44" s="1"/>
      <c r="B44" s="1"/>
      <c r="C44" s="1"/>
      <c r="D44" s="1"/>
    </row>
    <row r="45" spans="1:4" ht="20.149999999999999" customHeight="1" x14ac:dyDescent="0.3">
      <c r="A45" s="78" t="s">
        <v>38</v>
      </c>
      <c r="B45" s="55">
        <v>851600</v>
      </c>
      <c r="C45" s="55">
        <v>58517787</v>
      </c>
      <c r="D45" s="56">
        <v>937350203.80000007</v>
      </c>
    </row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27559055118110237" footer="0.51181102362204722"/>
  <pageSetup paperSize="9" orientation="portrait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75F0F-1396-4D0A-AD20-2D8E2465A609}">
  <sheetPr>
    <tabColor theme="2" tint="-0.499984740745262"/>
    <pageSetUpPr fitToPage="1"/>
  </sheetPr>
  <dimension ref="A1:E57"/>
  <sheetViews>
    <sheetView topLeftCell="A18" zoomScaleNormal="100" workbookViewId="0">
      <selection sqref="A1:B1"/>
    </sheetView>
  </sheetViews>
  <sheetFormatPr defaultColWidth="4.453125" defaultRowHeight="13.5" customHeight="1" x14ac:dyDescent="0.3"/>
  <cols>
    <col min="1" max="1" width="15.54296875" style="59" bestFit="1" customWidth="1"/>
    <col min="2" max="5" width="15.54296875" style="59" customWidth="1"/>
    <col min="6" max="16384" width="4.453125" style="59"/>
  </cols>
  <sheetData>
    <row r="1" spans="1:5" s="75" customFormat="1" ht="50.15" customHeight="1" x14ac:dyDescent="0.25">
      <c r="A1" s="497" t="s">
        <v>447</v>
      </c>
      <c r="B1" s="498"/>
      <c r="C1" s="468" t="s">
        <v>445</v>
      </c>
      <c r="D1" s="469"/>
      <c r="E1" s="223"/>
    </row>
    <row r="2" spans="1:5" ht="21.75" customHeight="1" x14ac:dyDescent="0.3"/>
    <row r="3" spans="1:5" ht="20.149999999999999" customHeight="1" x14ac:dyDescent="0.3">
      <c r="A3" s="2" t="s">
        <v>168</v>
      </c>
      <c r="B3" s="2"/>
      <c r="C3" s="1"/>
      <c r="D3" s="1"/>
      <c r="E3" s="1"/>
    </row>
    <row r="4" spans="1:5" ht="20.149999999999999" customHeight="1" x14ac:dyDescent="0.3">
      <c r="A4" s="1"/>
      <c r="B4" s="1"/>
      <c r="C4" s="1"/>
      <c r="D4" s="1"/>
      <c r="E4" s="1"/>
    </row>
    <row r="5" spans="1:5" ht="20.149999999999999" customHeight="1" x14ac:dyDescent="0.3">
      <c r="A5" s="54" t="s">
        <v>165</v>
      </c>
      <c r="B5" s="17" t="s">
        <v>213</v>
      </c>
      <c r="C5" s="17" t="s">
        <v>214</v>
      </c>
      <c r="D5" s="17" t="s">
        <v>212</v>
      </c>
    </row>
    <row r="6" spans="1:5" ht="20.149999999999999" customHeight="1" x14ac:dyDescent="0.3">
      <c r="A6" s="3" t="s">
        <v>62</v>
      </c>
      <c r="B6" s="83">
        <v>20946</v>
      </c>
      <c r="C6" s="83">
        <v>1028137</v>
      </c>
      <c r="D6" s="82">
        <v>10617390.190000005</v>
      </c>
    </row>
    <row r="7" spans="1:5" ht="20.149999999999999" customHeight="1" x14ac:dyDescent="0.3">
      <c r="A7" s="3" t="s">
        <v>167</v>
      </c>
      <c r="B7" s="83">
        <v>17249</v>
      </c>
      <c r="C7" s="83">
        <v>1017086</v>
      </c>
      <c r="D7" s="82">
        <v>7634999.0700000031</v>
      </c>
    </row>
    <row r="8" spans="1:5" ht="20.149999999999999" customHeight="1" x14ac:dyDescent="0.3">
      <c r="A8" s="3" t="s">
        <v>63</v>
      </c>
      <c r="B8" s="83">
        <v>32167</v>
      </c>
      <c r="C8" s="83">
        <v>1510147</v>
      </c>
      <c r="D8" s="82">
        <v>14896380.090000002</v>
      </c>
    </row>
    <row r="9" spans="1:5" ht="20.149999999999999" customHeight="1" x14ac:dyDescent="0.3">
      <c r="A9" s="3" t="s">
        <v>64</v>
      </c>
      <c r="B9" s="83">
        <v>12056</v>
      </c>
      <c r="C9" s="83">
        <v>802536</v>
      </c>
      <c r="D9" s="82">
        <v>9614800.0099999998</v>
      </c>
    </row>
    <row r="10" spans="1:5" ht="20.149999999999999" customHeight="1" x14ac:dyDescent="0.3">
      <c r="A10" s="54" t="s">
        <v>7</v>
      </c>
      <c r="B10" s="55">
        <v>82418</v>
      </c>
      <c r="C10" s="55">
        <v>4357906</v>
      </c>
      <c r="D10" s="56">
        <v>42763569.360000007</v>
      </c>
    </row>
    <row r="11" spans="1:5" ht="20.149999999999999" customHeight="1" x14ac:dyDescent="0.3">
      <c r="A11" s="1"/>
    </row>
    <row r="12" spans="1:5" ht="20.149999999999999" customHeight="1" x14ac:dyDescent="0.3">
      <c r="A12" s="81" t="s">
        <v>54</v>
      </c>
    </row>
    <row r="13" spans="1:5" ht="20.149999999999999" customHeight="1" x14ac:dyDescent="0.3">
      <c r="A13" s="1"/>
    </row>
    <row r="14" spans="1:5" ht="20.149999999999999" customHeight="1" x14ac:dyDescent="0.3">
      <c r="A14" s="54" t="s">
        <v>165</v>
      </c>
      <c r="B14" s="17" t="s">
        <v>213</v>
      </c>
      <c r="C14" s="17" t="s">
        <v>214</v>
      </c>
      <c r="D14" s="17" t="s">
        <v>212</v>
      </c>
    </row>
    <row r="15" spans="1:5" ht="20.149999999999999" customHeight="1" x14ac:dyDescent="0.3">
      <c r="A15" s="3" t="s">
        <v>65</v>
      </c>
      <c r="B15" s="83">
        <v>12307</v>
      </c>
      <c r="C15" s="83">
        <v>384651</v>
      </c>
      <c r="D15" s="82">
        <v>3572553.1400000011</v>
      </c>
    </row>
    <row r="16" spans="1:5" ht="20.149999999999999" customHeight="1" x14ac:dyDescent="0.3">
      <c r="A16" s="3" t="s">
        <v>66</v>
      </c>
      <c r="B16" s="83">
        <v>11647</v>
      </c>
      <c r="C16" s="83">
        <v>591053</v>
      </c>
      <c r="D16" s="82">
        <v>5290355.3300000047</v>
      </c>
    </row>
    <row r="17" spans="1:4" ht="20.149999999999999" customHeight="1" x14ac:dyDescent="0.3">
      <c r="A17" s="54" t="s">
        <v>7</v>
      </c>
      <c r="B17" s="55">
        <v>23954</v>
      </c>
      <c r="C17" s="55">
        <v>975704</v>
      </c>
      <c r="D17" s="56">
        <v>8862908.4700000063</v>
      </c>
    </row>
    <row r="18" spans="1:4" ht="20.149999999999999" customHeight="1" x14ac:dyDescent="0.3">
      <c r="A18" s="1"/>
    </row>
    <row r="19" spans="1:4" ht="20.149999999999999" customHeight="1" x14ac:dyDescent="0.3">
      <c r="A19" s="81" t="s">
        <v>55</v>
      </c>
    </row>
    <row r="20" spans="1:4" ht="20.149999999999999" customHeight="1" x14ac:dyDescent="0.3">
      <c r="A20" s="1"/>
    </row>
    <row r="21" spans="1:4" ht="20.149999999999999" customHeight="1" x14ac:dyDescent="0.3">
      <c r="A21" s="54" t="s">
        <v>165</v>
      </c>
      <c r="B21" s="17" t="s">
        <v>213</v>
      </c>
      <c r="C21" s="17" t="s">
        <v>214</v>
      </c>
      <c r="D21" s="17" t="s">
        <v>212</v>
      </c>
    </row>
    <row r="22" spans="1:4" ht="20.149999999999999" customHeight="1" x14ac:dyDescent="0.3">
      <c r="A22" s="3" t="s">
        <v>67</v>
      </c>
      <c r="B22" s="83">
        <v>14815</v>
      </c>
      <c r="C22" s="83">
        <v>810179</v>
      </c>
      <c r="D22" s="82">
        <v>9788773.9999999963</v>
      </c>
    </row>
    <row r="23" spans="1:4" ht="20.149999999999999" customHeight="1" x14ac:dyDescent="0.3">
      <c r="A23" s="3" t="s">
        <v>68</v>
      </c>
      <c r="B23" s="83">
        <v>18490</v>
      </c>
      <c r="C23" s="83">
        <v>1053400</v>
      </c>
      <c r="D23" s="82">
        <v>13491788.619999995</v>
      </c>
    </row>
    <row r="24" spans="1:4" ht="20.149999999999999" customHeight="1" x14ac:dyDescent="0.3">
      <c r="A24" s="3" t="s">
        <v>69</v>
      </c>
      <c r="B24" s="83">
        <v>844</v>
      </c>
      <c r="C24" s="83">
        <v>150472</v>
      </c>
      <c r="D24" s="82">
        <v>1150783.7100000002</v>
      </c>
    </row>
    <row r="25" spans="1:4" ht="20.149999999999999" customHeight="1" x14ac:dyDescent="0.3">
      <c r="A25" s="3" t="s">
        <v>70</v>
      </c>
      <c r="B25" s="83">
        <v>12437</v>
      </c>
      <c r="C25" s="83">
        <v>504716</v>
      </c>
      <c r="D25" s="82">
        <v>6789849.9799999986</v>
      </c>
    </row>
    <row r="26" spans="1:4" ht="20.149999999999999" customHeight="1" x14ac:dyDescent="0.3">
      <c r="A26" s="3" t="s">
        <v>71</v>
      </c>
      <c r="B26" s="83">
        <v>2234</v>
      </c>
      <c r="C26" s="83">
        <v>38520</v>
      </c>
      <c r="D26" s="82">
        <v>704819.20000000019</v>
      </c>
    </row>
    <row r="27" spans="1:4" ht="20.149999999999999" customHeight="1" x14ac:dyDescent="0.3">
      <c r="A27" s="54" t="s">
        <v>7</v>
      </c>
      <c r="B27" s="55">
        <v>48820</v>
      </c>
      <c r="C27" s="55">
        <v>2557287</v>
      </c>
      <c r="D27" s="56">
        <v>31926015.509999987</v>
      </c>
    </row>
    <row r="28" spans="1:4" ht="20.149999999999999" customHeight="1" x14ac:dyDescent="0.3">
      <c r="A28" s="1"/>
    </row>
    <row r="29" spans="1:4" ht="20.149999999999999" customHeight="1" x14ac:dyDescent="0.3">
      <c r="A29" s="81" t="s">
        <v>56</v>
      </c>
    </row>
    <row r="30" spans="1:4" ht="20.149999999999999" customHeight="1" x14ac:dyDescent="0.3">
      <c r="A30" s="1"/>
    </row>
    <row r="31" spans="1:4" ht="20.149999999999999" customHeight="1" x14ac:dyDescent="0.3">
      <c r="A31" s="54" t="s">
        <v>165</v>
      </c>
      <c r="B31" s="17" t="s">
        <v>213</v>
      </c>
      <c r="C31" s="17" t="s">
        <v>214</v>
      </c>
      <c r="D31" s="17" t="s">
        <v>212</v>
      </c>
    </row>
    <row r="32" spans="1:4" ht="20.149999999999999" customHeight="1" x14ac:dyDescent="0.3">
      <c r="A32" s="3" t="s">
        <v>72</v>
      </c>
      <c r="B32" s="83">
        <v>19330</v>
      </c>
      <c r="C32" s="83">
        <v>734878</v>
      </c>
      <c r="D32" s="82">
        <v>6071098.2000000011</v>
      </c>
    </row>
    <row r="33" spans="1:4" ht="20.149999999999999" customHeight="1" x14ac:dyDescent="0.3">
      <c r="A33" s="3" t="s">
        <v>73</v>
      </c>
      <c r="B33" s="83">
        <v>14900</v>
      </c>
      <c r="C33" s="83">
        <v>707061</v>
      </c>
      <c r="D33" s="82">
        <v>5877524.6699999999</v>
      </c>
    </row>
    <row r="34" spans="1:4" ht="20.149999999999999" customHeight="1" x14ac:dyDescent="0.3">
      <c r="A34" s="3" t="s">
        <v>74</v>
      </c>
      <c r="B34" s="83">
        <v>24874</v>
      </c>
      <c r="C34" s="83">
        <v>1530644</v>
      </c>
      <c r="D34" s="82">
        <v>17908669.66</v>
      </c>
    </row>
    <row r="35" spans="1:4" ht="20.149999999999999" customHeight="1" x14ac:dyDescent="0.3">
      <c r="A35" s="3" t="s">
        <v>75</v>
      </c>
      <c r="B35" s="83">
        <v>114171</v>
      </c>
      <c r="C35" s="83">
        <v>9402219</v>
      </c>
      <c r="D35" s="82">
        <v>161724450.02000007</v>
      </c>
    </row>
    <row r="36" spans="1:4" ht="20.149999999999999" customHeight="1" x14ac:dyDescent="0.3">
      <c r="A36" s="3" t="s">
        <v>76</v>
      </c>
      <c r="B36" s="83">
        <v>34282</v>
      </c>
      <c r="C36" s="83">
        <v>2475022</v>
      </c>
      <c r="D36" s="82">
        <v>36284823.220000006</v>
      </c>
    </row>
    <row r="37" spans="1:4" ht="20.149999999999999" customHeight="1" x14ac:dyDescent="0.3">
      <c r="A37" s="54" t="s">
        <v>7</v>
      </c>
      <c r="B37" s="55">
        <v>207557</v>
      </c>
      <c r="C37" s="55">
        <v>14849824</v>
      </c>
      <c r="D37" s="56">
        <v>227866565.77000007</v>
      </c>
    </row>
    <row r="38" spans="1:4" ht="20.149999999999999" customHeight="1" x14ac:dyDescent="0.3">
      <c r="A38" s="1"/>
    </row>
    <row r="39" spans="1:4" ht="20.149999999999999" customHeight="1" x14ac:dyDescent="0.3">
      <c r="A39" s="81" t="s">
        <v>57</v>
      </c>
    </row>
    <row r="40" spans="1:4" ht="20.149999999999999" customHeight="1" x14ac:dyDescent="0.3">
      <c r="A40" s="1"/>
    </row>
    <row r="41" spans="1:4" ht="20.149999999999999" customHeight="1" x14ac:dyDescent="0.3">
      <c r="A41" s="54" t="s">
        <v>165</v>
      </c>
      <c r="B41" s="17" t="s">
        <v>213</v>
      </c>
      <c r="C41" s="17" t="s">
        <v>214</v>
      </c>
      <c r="D41" s="17" t="s">
        <v>212</v>
      </c>
    </row>
    <row r="42" spans="1:4" ht="20.149999999999999" customHeight="1" x14ac:dyDescent="0.3">
      <c r="A42" s="3" t="s">
        <v>111</v>
      </c>
      <c r="B42" s="83">
        <v>5680</v>
      </c>
      <c r="C42" s="83">
        <v>384202</v>
      </c>
      <c r="D42" s="82">
        <v>3569973.2200000007</v>
      </c>
    </row>
    <row r="43" spans="1:4" ht="20.149999999999999" customHeight="1" x14ac:dyDescent="0.3">
      <c r="A43" s="3" t="s">
        <v>112</v>
      </c>
      <c r="B43" s="83">
        <v>645</v>
      </c>
      <c r="C43" s="83">
        <v>69654</v>
      </c>
      <c r="D43" s="82">
        <v>1031746.1</v>
      </c>
    </row>
    <row r="44" spans="1:4" ht="20.149999999999999" customHeight="1" x14ac:dyDescent="0.3">
      <c r="A44" s="54" t="s">
        <v>7</v>
      </c>
      <c r="B44" s="55">
        <v>6325</v>
      </c>
      <c r="C44" s="55">
        <v>453856</v>
      </c>
      <c r="D44" s="56">
        <v>4601719.32</v>
      </c>
    </row>
    <row r="45" spans="1:4" ht="20.149999999999999" customHeight="1" x14ac:dyDescent="0.3">
      <c r="A45" s="1"/>
    </row>
    <row r="46" spans="1:4" ht="20.149999999999999" customHeight="1" x14ac:dyDescent="0.3">
      <c r="A46" s="81" t="s">
        <v>58</v>
      </c>
    </row>
    <row r="47" spans="1:4" ht="20.149999999999999" customHeight="1" x14ac:dyDescent="0.3">
      <c r="A47" s="1"/>
    </row>
    <row r="48" spans="1:4" ht="20.149999999999999" customHeight="1" x14ac:dyDescent="0.3">
      <c r="A48" s="54" t="s">
        <v>165</v>
      </c>
      <c r="B48" s="17" t="s">
        <v>213</v>
      </c>
      <c r="C48" s="17" t="s">
        <v>214</v>
      </c>
      <c r="D48" s="17" t="s">
        <v>212</v>
      </c>
    </row>
    <row r="49" spans="1:4" ht="20.149999999999999" customHeight="1" x14ac:dyDescent="0.3">
      <c r="A49" s="3" t="s">
        <v>121</v>
      </c>
      <c r="B49" s="83">
        <v>93464</v>
      </c>
      <c r="C49" s="83">
        <v>5207133</v>
      </c>
      <c r="D49" s="82">
        <v>66766440.050000027</v>
      </c>
    </row>
    <row r="50" spans="1:4" ht="20.149999999999999" customHeight="1" x14ac:dyDescent="0.3">
      <c r="A50" s="3" t="s">
        <v>193</v>
      </c>
      <c r="B50" s="83">
        <v>16780</v>
      </c>
      <c r="C50" s="83">
        <v>806288</v>
      </c>
      <c r="D50" s="82">
        <v>8447555.5399999935</v>
      </c>
    </row>
    <row r="51" spans="1:4" ht="20.149999999999999" customHeight="1" x14ac:dyDescent="0.3">
      <c r="A51" s="3" t="s">
        <v>122</v>
      </c>
      <c r="B51" s="83">
        <v>14080</v>
      </c>
      <c r="C51" s="83">
        <v>819225</v>
      </c>
      <c r="D51" s="82">
        <v>11093352.189999998</v>
      </c>
    </row>
    <row r="52" spans="1:4" ht="20.149999999999999" customHeight="1" x14ac:dyDescent="0.3">
      <c r="A52" s="3" t="s">
        <v>123</v>
      </c>
      <c r="B52" s="83">
        <v>30501</v>
      </c>
      <c r="C52" s="83">
        <v>899037</v>
      </c>
      <c r="D52" s="82">
        <v>8042527.8000000035</v>
      </c>
    </row>
    <row r="53" spans="1:4" ht="20.149999999999999" customHeight="1" x14ac:dyDescent="0.3">
      <c r="A53" s="3" t="s">
        <v>124</v>
      </c>
      <c r="B53" s="83">
        <v>32575</v>
      </c>
      <c r="C53" s="83">
        <v>2339918</v>
      </c>
      <c r="D53" s="82">
        <v>30717129.200000003</v>
      </c>
    </row>
    <row r="54" spans="1:4" ht="20.149999999999999" customHeight="1" x14ac:dyDescent="0.3">
      <c r="A54" s="3" t="s">
        <v>162</v>
      </c>
      <c r="B54" s="83">
        <v>23083</v>
      </c>
      <c r="C54" s="83">
        <v>1197339</v>
      </c>
      <c r="D54" s="82">
        <v>11750797.449999999</v>
      </c>
    </row>
    <row r="55" spans="1:4" ht="20.149999999999999" customHeight="1" x14ac:dyDescent="0.3">
      <c r="A55" s="54" t="s">
        <v>7</v>
      </c>
      <c r="B55" s="55">
        <v>210483</v>
      </c>
      <c r="C55" s="55">
        <v>11268940</v>
      </c>
      <c r="D55" s="56">
        <v>136817802.23000002</v>
      </c>
    </row>
    <row r="56" spans="1:4" ht="20.149999999999999" customHeight="1" x14ac:dyDescent="0.3">
      <c r="A56" s="1"/>
      <c r="B56" s="1"/>
      <c r="C56" s="1"/>
      <c r="D56" s="1"/>
    </row>
    <row r="57" spans="1:4" ht="20.149999999999999" customHeight="1" x14ac:dyDescent="0.3">
      <c r="A57" s="78" t="s">
        <v>38</v>
      </c>
      <c r="B57" s="55">
        <v>579557</v>
      </c>
      <c r="C57" s="55">
        <v>34463517</v>
      </c>
      <c r="D57" s="56">
        <v>452838580.66000009</v>
      </c>
    </row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27559055118110237" footer="0.51181102362204722"/>
  <pageSetup paperSize="9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71F1-6FC3-4A1D-B722-5DAA527D17EE}">
  <sheetPr>
    <tabColor theme="2" tint="-0.499984740745262"/>
    <pageSetUpPr fitToPage="1"/>
  </sheetPr>
  <dimension ref="A1:E27"/>
  <sheetViews>
    <sheetView topLeftCell="A15" workbookViewId="0">
      <selection sqref="A1:B1"/>
    </sheetView>
  </sheetViews>
  <sheetFormatPr defaultColWidth="4.453125" defaultRowHeight="13.5" customHeight="1" x14ac:dyDescent="0.3"/>
  <cols>
    <col min="1" max="1" width="20.54296875" style="59" bestFit="1" customWidth="1"/>
    <col min="2" max="5" width="15.54296875" style="59" customWidth="1"/>
    <col min="6" max="16384" width="4.453125" style="59"/>
  </cols>
  <sheetData>
    <row r="1" spans="1:5" s="75" customFormat="1" ht="50.15" customHeight="1" x14ac:dyDescent="0.25">
      <c r="A1" s="497" t="s">
        <v>448</v>
      </c>
      <c r="B1" s="498"/>
      <c r="C1" s="468" t="s">
        <v>445</v>
      </c>
      <c r="D1" s="469"/>
      <c r="E1" s="223"/>
    </row>
    <row r="2" spans="1:5" ht="21.75" customHeight="1" x14ac:dyDescent="0.3"/>
    <row r="3" spans="1:5" ht="20.149999999999999" customHeight="1" x14ac:dyDescent="0.3">
      <c r="A3" s="2" t="s">
        <v>60</v>
      </c>
      <c r="B3" s="2"/>
      <c r="C3" s="1"/>
      <c r="D3" s="1"/>
      <c r="E3" s="1"/>
    </row>
    <row r="4" spans="1:5" ht="20.149999999999999" customHeight="1" x14ac:dyDescent="0.3">
      <c r="A4" s="1"/>
      <c r="B4" s="1"/>
      <c r="C4" s="1"/>
      <c r="D4" s="1"/>
      <c r="E4" s="1"/>
    </row>
    <row r="5" spans="1:5" ht="20.149999999999999" customHeight="1" x14ac:dyDescent="0.3">
      <c r="A5" s="54" t="s">
        <v>165</v>
      </c>
      <c r="B5" s="17" t="s">
        <v>213</v>
      </c>
      <c r="C5" s="17" t="s">
        <v>214</v>
      </c>
      <c r="D5" s="17" t="s">
        <v>212</v>
      </c>
    </row>
    <row r="6" spans="1:5" ht="20.149999999999999" customHeight="1" x14ac:dyDescent="0.3">
      <c r="A6" s="3" t="s">
        <v>208</v>
      </c>
      <c r="B6" s="83">
        <v>42409</v>
      </c>
      <c r="C6" s="83">
        <v>1931924</v>
      </c>
      <c r="D6" s="82">
        <v>25455244.940000001</v>
      </c>
    </row>
    <row r="7" spans="1:5" ht="20.149999999999999" customHeight="1" x14ac:dyDescent="0.3">
      <c r="A7" s="3" t="s">
        <v>125</v>
      </c>
      <c r="B7" s="83">
        <v>6760</v>
      </c>
      <c r="C7" s="83">
        <v>257509</v>
      </c>
      <c r="D7" s="82">
        <v>2041937.7500000009</v>
      </c>
    </row>
    <row r="8" spans="1:5" ht="20.149999999999999" customHeight="1" x14ac:dyDescent="0.3">
      <c r="A8" s="3" t="s">
        <v>126</v>
      </c>
      <c r="B8" s="83">
        <v>4468</v>
      </c>
      <c r="C8" s="83">
        <v>302286</v>
      </c>
      <c r="D8" s="82">
        <v>2177744.5600000005</v>
      </c>
    </row>
    <row r="9" spans="1:5" ht="20.149999999999999" customHeight="1" x14ac:dyDescent="0.3">
      <c r="A9" s="3" t="s">
        <v>127</v>
      </c>
      <c r="B9" s="83">
        <v>12072</v>
      </c>
      <c r="C9" s="83">
        <v>1291785</v>
      </c>
      <c r="D9" s="82">
        <v>27646839.530000005</v>
      </c>
    </row>
    <row r="10" spans="1:5" ht="20.149999999999999" customHeight="1" x14ac:dyDescent="0.3">
      <c r="A10" s="3" t="s">
        <v>196</v>
      </c>
      <c r="B10" s="83">
        <v>12816</v>
      </c>
      <c r="C10" s="83">
        <v>314804</v>
      </c>
      <c r="D10" s="82">
        <v>2724701.8100000019</v>
      </c>
    </row>
    <row r="11" spans="1:5" ht="20.149999999999999" customHeight="1" x14ac:dyDescent="0.3">
      <c r="A11" s="54" t="s">
        <v>7</v>
      </c>
      <c r="B11" s="55">
        <v>78525</v>
      </c>
      <c r="C11" s="55">
        <v>4098308</v>
      </c>
      <c r="D11" s="56">
        <v>60046468.590000004</v>
      </c>
    </row>
    <row r="12" spans="1:5" ht="20.149999999999999" customHeight="1" x14ac:dyDescent="0.3">
      <c r="A12" s="1"/>
    </row>
    <row r="13" spans="1:5" ht="20.149999999999999" customHeight="1" x14ac:dyDescent="0.3">
      <c r="A13" s="81" t="s">
        <v>61</v>
      </c>
    </row>
    <row r="14" spans="1:5" ht="20.149999999999999" customHeight="1" x14ac:dyDescent="0.3">
      <c r="A14" s="1"/>
    </row>
    <row r="15" spans="1:5" ht="20.149999999999999" customHeight="1" x14ac:dyDescent="0.3">
      <c r="A15" s="54" t="s">
        <v>165</v>
      </c>
      <c r="B15" s="17" t="s">
        <v>213</v>
      </c>
      <c r="C15" s="17" t="s">
        <v>214</v>
      </c>
      <c r="D15" s="17" t="s">
        <v>212</v>
      </c>
    </row>
    <row r="16" spans="1:5" ht="20.149999999999999" customHeight="1" x14ac:dyDescent="0.3">
      <c r="A16" s="3" t="s">
        <v>128</v>
      </c>
      <c r="B16" s="83">
        <v>12610</v>
      </c>
      <c r="C16" s="83">
        <v>601451</v>
      </c>
      <c r="D16" s="82">
        <v>5826539.5499999989</v>
      </c>
    </row>
    <row r="17" spans="1:4" ht="20.149999999999999" customHeight="1" x14ac:dyDescent="0.3">
      <c r="A17" s="3" t="s">
        <v>129</v>
      </c>
      <c r="B17" s="83">
        <v>6516</v>
      </c>
      <c r="C17" s="83">
        <v>263254</v>
      </c>
      <c r="D17" s="82">
        <v>2318820.0999999987</v>
      </c>
    </row>
    <row r="18" spans="1:4" ht="20.149999999999999" customHeight="1" x14ac:dyDescent="0.3">
      <c r="A18" s="3" t="s">
        <v>130</v>
      </c>
      <c r="B18" s="83">
        <v>61107</v>
      </c>
      <c r="C18" s="83">
        <v>3970696</v>
      </c>
      <c r="D18" s="82">
        <v>51219808.589999989</v>
      </c>
    </row>
    <row r="19" spans="1:4" ht="20.149999999999999" customHeight="1" x14ac:dyDescent="0.3">
      <c r="A19" s="3" t="s">
        <v>131</v>
      </c>
      <c r="B19" s="83">
        <v>1987</v>
      </c>
      <c r="C19" s="83">
        <v>98061</v>
      </c>
      <c r="D19" s="82">
        <v>1000776.4899999999</v>
      </c>
    </row>
    <row r="20" spans="1:4" ht="20.149999999999999" customHeight="1" x14ac:dyDescent="0.3">
      <c r="A20" s="3" t="s">
        <v>132</v>
      </c>
      <c r="B20" s="83">
        <v>25172</v>
      </c>
      <c r="C20" s="83">
        <v>1390344</v>
      </c>
      <c r="D20" s="82">
        <v>22641591.560000025</v>
      </c>
    </row>
    <row r="21" spans="1:4" ht="20.149999999999999" customHeight="1" x14ac:dyDescent="0.3">
      <c r="A21" s="3" t="s">
        <v>133</v>
      </c>
      <c r="B21" s="83">
        <v>55411</v>
      </c>
      <c r="C21" s="83">
        <v>3664224</v>
      </c>
      <c r="D21" s="82">
        <v>44526607.309999995</v>
      </c>
    </row>
    <row r="22" spans="1:4" ht="20.149999999999999" customHeight="1" x14ac:dyDescent="0.3">
      <c r="A22" s="3" t="s">
        <v>134</v>
      </c>
      <c r="B22" s="83">
        <v>19097</v>
      </c>
      <c r="C22" s="83">
        <v>498661</v>
      </c>
      <c r="D22" s="82">
        <v>5874875.9699999979</v>
      </c>
    </row>
    <row r="23" spans="1:4" ht="20.149999999999999" customHeight="1" x14ac:dyDescent="0.3">
      <c r="A23" s="3" t="s">
        <v>135</v>
      </c>
      <c r="B23" s="83">
        <v>12945</v>
      </c>
      <c r="C23" s="83">
        <v>901723</v>
      </c>
      <c r="D23" s="82">
        <v>13100097.000000011</v>
      </c>
    </row>
    <row r="24" spans="1:4" ht="20.149999999999999" customHeight="1" x14ac:dyDescent="0.3">
      <c r="A24" s="3" t="s">
        <v>136</v>
      </c>
      <c r="B24" s="83">
        <v>11218</v>
      </c>
      <c r="C24" s="83">
        <v>742219</v>
      </c>
      <c r="D24" s="82">
        <v>8702794.5200000014</v>
      </c>
    </row>
    <row r="25" spans="1:4" ht="20.149999999999999" customHeight="1" x14ac:dyDescent="0.3">
      <c r="A25" s="54" t="s">
        <v>7</v>
      </c>
      <c r="B25" s="55">
        <v>206063</v>
      </c>
      <c r="C25" s="55">
        <v>12130633</v>
      </c>
      <c r="D25" s="56">
        <v>155211911.09000003</v>
      </c>
    </row>
    <row r="26" spans="1:4" ht="20.149999999999999" customHeight="1" x14ac:dyDescent="0.3">
      <c r="A26" s="1"/>
      <c r="B26" s="1"/>
      <c r="C26" s="1"/>
      <c r="D26" s="1"/>
    </row>
    <row r="27" spans="1:4" ht="20.149999999999999" customHeight="1" x14ac:dyDescent="0.3">
      <c r="A27" s="78" t="s">
        <v>38</v>
      </c>
      <c r="B27" s="55">
        <v>284588</v>
      </c>
      <c r="C27" s="55">
        <v>16228941</v>
      </c>
      <c r="D27" s="56">
        <v>215258379.68000004</v>
      </c>
    </row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27559055118110237" footer="0.51181102362204722"/>
  <pageSetup paperSize="9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544B8-1105-4A23-BE44-AC3E613E46CE}">
  <sheetPr>
    <tabColor rgb="FF92D050"/>
    <pageSetUpPr fitToPage="1"/>
  </sheetPr>
  <dimension ref="A1:J56"/>
  <sheetViews>
    <sheetView showGridLines="0" topLeftCell="A5" zoomScaleNormal="100" workbookViewId="0">
      <selection activeCell="C23" sqref="C23"/>
    </sheetView>
  </sheetViews>
  <sheetFormatPr defaultColWidth="9.453125" defaultRowHeight="17.25" customHeight="1" x14ac:dyDescent="0.25"/>
  <cols>
    <col min="1" max="1" width="1.453125" style="97" customWidth="1"/>
    <col min="2" max="2" width="5.7265625" style="97" customWidth="1"/>
    <col min="3" max="3" width="33.7265625" style="97" customWidth="1"/>
    <col min="4" max="4" width="29" style="97" customWidth="1"/>
    <col min="5" max="6" width="16.453125" style="97" customWidth="1"/>
    <col min="7" max="7" width="1.54296875" style="97" customWidth="1"/>
    <col min="8" max="8" width="10" style="99" customWidth="1"/>
    <col min="9" max="9" width="1.453125" style="97" customWidth="1"/>
    <col min="10" max="10" width="8.54296875" style="97" customWidth="1"/>
    <col min="11" max="16384" width="9.453125" style="97"/>
  </cols>
  <sheetData>
    <row r="1" spans="1:10" ht="50.15" customHeight="1" x14ac:dyDescent="0.25">
      <c r="A1" s="499" t="s">
        <v>449</v>
      </c>
      <c r="B1" s="499"/>
      <c r="C1" s="499"/>
      <c r="D1" s="500" t="s">
        <v>454</v>
      </c>
      <c r="E1" s="500"/>
      <c r="F1" s="500"/>
      <c r="G1" s="500"/>
      <c r="H1" s="500"/>
      <c r="I1" s="500"/>
      <c r="J1" s="223"/>
    </row>
    <row r="2" spans="1:10" ht="20.149999999999999" customHeight="1" x14ac:dyDescent="0.25">
      <c r="D2" s="98"/>
      <c r="E2" s="98"/>
    </row>
    <row r="3" spans="1:10" ht="45" customHeight="1" x14ac:dyDescent="0.25">
      <c r="A3" s="100"/>
      <c r="B3" s="100"/>
      <c r="C3" s="101"/>
      <c r="D3" s="101"/>
      <c r="E3" s="101"/>
      <c r="F3" s="101"/>
      <c r="G3" s="102"/>
      <c r="H3" s="103"/>
      <c r="I3" s="100"/>
    </row>
    <row r="4" spans="1:10" ht="45.65" customHeight="1" x14ac:dyDescent="0.25">
      <c r="A4" s="100"/>
      <c r="B4" s="100"/>
      <c r="C4" s="104" t="s">
        <v>169</v>
      </c>
      <c r="D4" s="104" t="s">
        <v>39</v>
      </c>
      <c r="E4" s="105">
        <v>2023</v>
      </c>
      <c r="F4" s="105">
        <v>2024</v>
      </c>
      <c r="G4" s="106"/>
      <c r="H4" s="107" t="s">
        <v>518</v>
      </c>
      <c r="I4" s="100"/>
    </row>
    <row r="5" spans="1:10" ht="22.15" customHeight="1" x14ac:dyDescent="0.25">
      <c r="A5" s="100"/>
      <c r="B5" s="501" t="s">
        <v>223</v>
      </c>
      <c r="C5" s="108" t="s">
        <v>224</v>
      </c>
      <c r="D5" s="109" t="s">
        <v>225</v>
      </c>
      <c r="E5" s="110">
        <v>2579112</v>
      </c>
      <c r="F5" s="110">
        <v>2743414</v>
      </c>
      <c r="G5" s="111"/>
      <c r="H5" s="13">
        <v>6.3704872064493516</v>
      </c>
      <c r="I5" s="100"/>
    </row>
    <row r="6" spans="1:10" ht="22.15" customHeight="1" x14ac:dyDescent="0.25">
      <c r="A6" s="100"/>
      <c r="B6" s="501"/>
      <c r="C6" s="113" t="s">
        <v>226</v>
      </c>
      <c r="D6" s="114"/>
      <c r="E6" s="115">
        <v>2579112</v>
      </c>
      <c r="F6" s="115">
        <v>2743414</v>
      </c>
      <c r="G6" s="116"/>
      <c r="H6" s="117">
        <v>6.3704872064493516</v>
      </c>
      <c r="I6" s="100"/>
    </row>
    <row r="7" spans="1:10" ht="22.15" customHeight="1" x14ac:dyDescent="0.25">
      <c r="A7" s="100"/>
      <c r="B7" s="501"/>
      <c r="C7" s="108" t="s">
        <v>227</v>
      </c>
      <c r="D7" s="109" t="s">
        <v>228</v>
      </c>
      <c r="E7" s="110">
        <v>90328</v>
      </c>
      <c r="F7" s="110">
        <v>94772</v>
      </c>
      <c r="G7" s="118"/>
      <c r="H7" s="112">
        <v>4.9198476662828803</v>
      </c>
      <c r="I7" s="100"/>
    </row>
    <row r="8" spans="1:10" ht="22.15" customHeight="1" x14ac:dyDescent="0.25">
      <c r="A8" s="100"/>
      <c r="B8" s="501"/>
      <c r="C8" s="108" t="s">
        <v>229</v>
      </c>
      <c r="D8" s="109" t="s">
        <v>230</v>
      </c>
      <c r="E8" s="110">
        <v>2948</v>
      </c>
      <c r="F8" s="110">
        <v>2880</v>
      </c>
      <c r="G8" s="118"/>
      <c r="H8" s="112">
        <v>-2.3066485753052914</v>
      </c>
      <c r="I8" s="100"/>
    </row>
    <row r="9" spans="1:10" ht="22.15" customHeight="1" x14ac:dyDescent="0.25">
      <c r="A9" s="100"/>
      <c r="B9" s="501"/>
      <c r="C9" s="108" t="s">
        <v>229</v>
      </c>
      <c r="D9" s="109" t="s">
        <v>231</v>
      </c>
      <c r="E9" s="110">
        <v>2764</v>
      </c>
      <c r="F9" s="110">
        <v>2664</v>
      </c>
      <c r="G9" s="118"/>
      <c r="H9" s="112">
        <v>-3.6179450072358899</v>
      </c>
      <c r="I9" s="100"/>
    </row>
    <row r="10" spans="1:10" ht="22.15" customHeight="1" x14ac:dyDescent="0.25">
      <c r="A10" s="100"/>
      <c r="B10" s="501"/>
      <c r="C10" s="108" t="s">
        <v>229</v>
      </c>
      <c r="D10" s="109" t="s">
        <v>232</v>
      </c>
      <c r="E10" s="110">
        <v>11494</v>
      </c>
      <c r="F10" s="110">
        <v>12275</v>
      </c>
      <c r="G10" s="118"/>
      <c r="H10" s="112">
        <v>6.7948494866887073</v>
      </c>
      <c r="I10" s="100"/>
    </row>
    <row r="11" spans="1:10" ht="22.15" customHeight="1" x14ac:dyDescent="0.25">
      <c r="A11" s="100"/>
      <c r="B11" s="501"/>
      <c r="C11" s="108" t="s">
        <v>229</v>
      </c>
      <c r="D11" s="109" t="s">
        <v>233</v>
      </c>
      <c r="E11" s="110">
        <v>2647</v>
      </c>
      <c r="F11" s="110">
        <v>2832</v>
      </c>
      <c r="G11" s="118"/>
      <c r="H11" s="112">
        <v>6.9890442009822449</v>
      </c>
      <c r="I11" s="100"/>
    </row>
    <row r="12" spans="1:10" ht="22.15" customHeight="1" x14ac:dyDescent="0.25">
      <c r="A12" s="100"/>
      <c r="B12" s="501"/>
      <c r="C12" s="108" t="s">
        <v>229</v>
      </c>
      <c r="D12" s="109" t="s">
        <v>234</v>
      </c>
      <c r="E12" s="110">
        <v>20088</v>
      </c>
      <c r="F12" s="110">
        <v>21572</v>
      </c>
      <c r="G12" s="118"/>
      <c r="H12" s="112">
        <v>7.3874950219036242</v>
      </c>
      <c r="I12" s="100"/>
    </row>
    <row r="13" spans="1:10" ht="22.15" customHeight="1" x14ac:dyDescent="0.25">
      <c r="A13" s="100"/>
      <c r="B13" s="501"/>
      <c r="C13" s="108" t="s">
        <v>229</v>
      </c>
      <c r="D13" s="109" t="s">
        <v>235</v>
      </c>
      <c r="E13" s="110">
        <v>16205</v>
      </c>
      <c r="F13" s="110">
        <v>16019</v>
      </c>
      <c r="G13" s="118"/>
      <c r="H13" s="112">
        <v>-1.1477938907744523</v>
      </c>
      <c r="I13" s="100"/>
    </row>
    <row r="14" spans="1:10" ht="22.15" customHeight="1" x14ac:dyDescent="0.25">
      <c r="A14" s="100"/>
      <c r="B14" s="501"/>
      <c r="C14" s="113" t="s">
        <v>236</v>
      </c>
      <c r="D14" s="114"/>
      <c r="E14" s="115">
        <v>146474</v>
      </c>
      <c r="F14" s="115">
        <v>153014</v>
      </c>
      <c r="G14" s="116"/>
      <c r="H14" s="117">
        <v>4.4649562379671481</v>
      </c>
      <c r="I14" s="100"/>
    </row>
    <row r="15" spans="1:10" ht="22.15" customHeight="1" x14ac:dyDescent="0.25">
      <c r="A15" s="100"/>
      <c r="B15" s="501"/>
      <c r="C15" s="108" t="s">
        <v>237</v>
      </c>
      <c r="D15" s="109" t="s">
        <v>238</v>
      </c>
      <c r="E15" s="119">
        <v>18939</v>
      </c>
      <c r="F15" s="110">
        <v>19463</v>
      </c>
      <c r="G15" s="118"/>
      <c r="H15" s="112">
        <v>2.7667775489730184</v>
      </c>
      <c r="I15" s="100"/>
    </row>
    <row r="16" spans="1:10" ht="22.15" customHeight="1" x14ac:dyDescent="0.25">
      <c r="A16" s="100"/>
      <c r="B16" s="501"/>
      <c r="C16" s="108"/>
      <c r="D16" s="109" t="s">
        <v>239</v>
      </c>
      <c r="E16" s="110">
        <v>36018</v>
      </c>
      <c r="F16" s="110">
        <v>38911</v>
      </c>
      <c r="G16" s="118"/>
      <c r="H16" s="112">
        <v>8.0320950635793213</v>
      </c>
      <c r="I16" s="100"/>
    </row>
    <row r="17" spans="1:9" ht="22.15" customHeight="1" x14ac:dyDescent="0.25">
      <c r="A17" s="100"/>
      <c r="B17" s="501"/>
      <c r="C17" s="108"/>
      <c r="D17" s="109" t="s">
        <v>240</v>
      </c>
      <c r="E17" s="110">
        <v>6682</v>
      </c>
      <c r="F17" s="110">
        <v>7141</v>
      </c>
      <c r="G17" s="118"/>
      <c r="H17" s="112">
        <v>6.8692008380724339</v>
      </c>
      <c r="I17" s="100"/>
    </row>
    <row r="18" spans="1:9" ht="22.15" customHeight="1" x14ac:dyDescent="0.25">
      <c r="A18" s="100"/>
      <c r="B18" s="501"/>
      <c r="C18" s="113" t="s">
        <v>241</v>
      </c>
      <c r="D18" s="114"/>
      <c r="E18" s="115">
        <v>61639</v>
      </c>
      <c r="F18" s="115">
        <v>65515</v>
      </c>
      <c r="G18" s="116"/>
      <c r="H18" s="117">
        <v>6.2882266097762773</v>
      </c>
      <c r="I18" s="100"/>
    </row>
    <row r="19" spans="1:9" ht="22.15" customHeight="1" x14ac:dyDescent="0.25">
      <c r="A19" s="100"/>
      <c r="B19" s="501"/>
      <c r="C19" s="108" t="s">
        <v>242</v>
      </c>
      <c r="D19" s="120" t="s">
        <v>243</v>
      </c>
      <c r="E19" s="119">
        <v>78871</v>
      </c>
      <c r="F19" s="119">
        <v>87023</v>
      </c>
      <c r="G19" s="118"/>
      <c r="H19" s="112">
        <v>10.335864893306793</v>
      </c>
      <c r="I19" s="100"/>
    </row>
    <row r="20" spans="1:9" ht="22.15" customHeight="1" x14ac:dyDescent="0.25">
      <c r="A20" s="100"/>
      <c r="B20" s="501"/>
      <c r="C20" s="113" t="s">
        <v>244</v>
      </c>
      <c r="D20" s="114"/>
      <c r="E20" s="115">
        <v>78871</v>
      </c>
      <c r="F20" s="115">
        <v>87023</v>
      </c>
      <c r="G20" s="116"/>
      <c r="H20" s="117">
        <v>10.335864893306793</v>
      </c>
      <c r="I20" s="100"/>
    </row>
    <row r="21" spans="1:9" ht="22.15" customHeight="1" x14ac:dyDescent="0.25">
      <c r="A21" s="100"/>
      <c r="B21" s="501"/>
      <c r="C21" s="121" t="s">
        <v>245</v>
      </c>
      <c r="D21" s="122"/>
      <c r="E21" s="123">
        <v>2866096</v>
      </c>
      <c r="F21" s="123">
        <v>3048966</v>
      </c>
      <c r="G21" s="124"/>
      <c r="H21" s="125">
        <v>6.3804562024440212</v>
      </c>
      <c r="I21" s="100"/>
    </row>
    <row r="22" spans="1:9" ht="6" customHeight="1" x14ac:dyDescent="0.25">
      <c r="A22" s="100"/>
      <c r="B22" s="100"/>
      <c r="C22" s="100"/>
      <c r="D22" s="100"/>
      <c r="E22" s="126"/>
      <c r="F22" s="126"/>
      <c r="G22" s="100"/>
      <c r="H22" s="127"/>
      <c r="I22" s="100"/>
    </row>
    <row r="23" spans="1:9" ht="22.15" customHeight="1" x14ac:dyDescent="0.25">
      <c r="A23" s="100"/>
      <c r="B23" s="501" t="s">
        <v>246</v>
      </c>
      <c r="C23" s="128" t="s">
        <v>546</v>
      </c>
      <c r="D23" s="109" t="s">
        <v>547</v>
      </c>
      <c r="E23" s="110">
        <v>197233</v>
      </c>
      <c r="F23" s="110">
        <v>200846</v>
      </c>
      <c r="G23" s="118"/>
      <c r="H23" s="112">
        <v>1.8318435555916099</v>
      </c>
      <c r="I23" s="100"/>
    </row>
    <row r="24" spans="1:9" ht="22.15" customHeight="1" x14ac:dyDescent="0.25">
      <c r="A24" s="100"/>
      <c r="B24" s="501"/>
      <c r="C24" s="113" t="s">
        <v>524</v>
      </c>
      <c r="D24" s="114"/>
      <c r="E24" s="115">
        <v>197233</v>
      </c>
      <c r="F24" s="115">
        <v>200846</v>
      </c>
      <c r="G24" s="116"/>
      <c r="H24" s="117">
        <v>1.8318435555916099</v>
      </c>
      <c r="I24" s="100"/>
    </row>
    <row r="25" spans="1:9" ht="22.15" customHeight="1" x14ac:dyDescent="0.25">
      <c r="A25" s="100"/>
      <c r="B25" s="501"/>
      <c r="C25" s="108" t="s">
        <v>249</v>
      </c>
      <c r="D25" s="120" t="s">
        <v>250</v>
      </c>
      <c r="E25" s="119">
        <v>21348</v>
      </c>
      <c r="F25" s="119">
        <v>22386</v>
      </c>
      <c r="G25" s="118"/>
      <c r="H25" s="112">
        <v>4.8622821810005625</v>
      </c>
      <c r="I25" s="100"/>
    </row>
    <row r="26" spans="1:9" ht="22.15" customHeight="1" x14ac:dyDescent="0.25">
      <c r="A26" s="100"/>
      <c r="B26" s="501"/>
      <c r="C26" s="108"/>
      <c r="D26" s="120" t="s">
        <v>251</v>
      </c>
      <c r="E26" s="119">
        <v>11117</v>
      </c>
      <c r="F26" s="119">
        <v>14860</v>
      </c>
      <c r="G26" s="118"/>
      <c r="H26" s="112">
        <v>33.669155347665736</v>
      </c>
      <c r="I26" s="100"/>
    </row>
    <row r="27" spans="1:9" ht="22.15" customHeight="1" x14ac:dyDescent="0.25">
      <c r="A27" s="100"/>
      <c r="B27" s="501"/>
      <c r="C27" s="113" t="s">
        <v>252</v>
      </c>
      <c r="D27" s="114"/>
      <c r="E27" s="115">
        <v>32465</v>
      </c>
      <c r="F27" s="115">
        <v>37246</v>
      </c>
      <c r="G27" s="116"/>
      <c r="H27" s="117">
        <v>14.72662867703681</v>
      </c>
      <c r="I27" s="100"/>
    </row>
    <row r="28" spans="1:9" ht="22.15" customHeight="1" x14ac:dyDescent="0.25">
      <c r="A28" s="100"/>
      <c r="B28" s="501"/>
      <c r="C28" s="108" t="s">
        <v>253</v>
      </c>
      <c r="D28" s="120" t="s">
        <v>254</v>
      </c>
      <c r="E28" s="119">
        <v>2397</v>
      </c>
      <c r="F28" s="119">
        <v>2729</v>
      </c>
      <c r="G28" s="118"/>
      <c r="H28" s="112">
        <v>13.850646641635379</v>
      </c>
      <c r="I28" s="100"/>
    </row>
    <row r="29" spans="1:9" ht="22.15" customHeight="1" x14ac:dyDescent="0.25">
      <c r="A29" s="100"/>
      <c r="B29" s="501"/>
      <c r="C29" s="113" t="s">
        <v>255</v>
      </c>
      <c r="D29" s="114"/>
      <c r="E29" s="115">
        <v>2397</v>
      </c>
      <c r="F29" s="115">
        <v>2729</v>
      </c>
      <c r="G29" s="116"/>
      <c r="H29" s="117">
        <v>13.850646641635379</v>
      </c>
      <c r="I29" s="100"/>
    </row>
    <row r="30" spans="1:9" ht="22.15" customHeight="1" x14ac:dyDescent="0.25">
      <c r="A30" s="100"/>
      <c r="B30" s="501"/>
      <c r="C30" s="121" t="s">
        <v>256</v>
      </c>
      <c r="D30" s="122"/>
      <c r="E30" s="123">
        <v>232095</v>
      </c>
      <c r="F30" s="123">
        <v>240821</v>
      </c>
      <c r="G30" s="124"/>
      <c r="H30" s="125">
        <v>3.7596673775824554</v>
      </c>
      <c r="I30" s="100"/>
    </row>
    <row r="31" spans="1:9" ht="6" customHeight="1" x14ac:dyDescent="0.25">
      <c r="A31" s="100"/>
      <c r="B31" s="100"/>
      <c r="C31" s="100"/>
      <c r="D31" s="100"/>
      <c r="E31" s="126"/>
      <c r="F31" s="126"/>
      <c r="G31" s="100"/>
      <c r="H31" s="127"/>
      <c r="I31" s="100"/>
    </row>
    <row r="32" spans="1:9" ht="22.15" customHeight="1" x14ac:dyDescent="0.3">
      <c r="A32" s="129"/>
      <c r="B32" s="502" t="s">
        <v>257</v>
      </c>
      <c r="C32" s="130" t="s">
        <v>257</v>
      </c>
      <c r="D32" s="131" t="s">
        <v>258</v>
      </c>
      <c r="E32" s="132">
        <v>63674</v>
      </c>
      <c r="F32" s="132">
        <v>66175</v>
      </c>
      <c r="G32" s="133"/>
      <c r="H32" s="134">
        <v>3.9278198322706284</v>
      </c>
      <c r="I32" s="129"/>
    </row>
    <row r="33" spans="1:9" ht="22.15" customHeight="1" x14ac:dyDescent="0.3">
      <c r="A33" s="129"/>
      <c r="B33" s="502"/>
      <c r="C33" s="135"/>
      <c r="D33" s="131" t="s">
        <v>259</v>
      </c>
      <c r="E33" s="136">
        <v>5316</v>
      </c>
      <c r="F33" s="132">
        <v>5261</v>
      </c>
      <c r="G33" s="133"/>
      <c r="H33" s="134">
        <v>-1.0346124905944321</v>
      </c>
      <c r="I33" s="129"/>
    </row>
    <row r="34" spans="1:9" ht="22.15" customHeight="1" x14ac:dyDescent="0.3">
      <c r="A34" s="129"/>
      <c r="B34" s="502"/>
      <c r="C34" s="135"/>
      <c r="D34" s="131" t="s">
        <v>260</v>
      </c>
      <c r="E34" s="132">
        <v>2366</v>
      </c>
      <c r="F34" s="132">
        <v>3489</v>
      </c>
      <c r="G34" s="133"/>
      <c r="H34" s="134">
        <v>47.464074387151314</v>
      </c>
      <c r="I34" s="129"/>
    </row>
    <row r="35" spans="1:9" ht="22.15" customHeight="1" x14ac:dyDescent="0.3">
      <c r="A35" s="129"/>
      <c r="B35" s="502"/>
      <c r="C35" s="135"/>
      <c r="D35" s="131" t="s">
        <v>261</v>
      </c>
      <c r="E35" s="132">
        <v>5177</v>
      </c>
      <c r="F35" s="132">
        <v>5378</v>
      </c>
      <c r="G35" s="133"/>
      <c r="H35" s="134">
        <v>3.8825574657137341</v>
      </c>
      <c r="I35" s="129"/>
    </row>
    <row r="36" spans="1:9" ht="22.15" customHeight="1" x14ac:dyDescent="0.3">
      <c r="A36" s="129"/>
      <c r="B36" s="502"/>
      <c r="C36" s="113" t="s">
        <v>262</v>
      </c>
      <c r="D36" s="114"/>
      <c r="E36" s="115">
        <v>76533</v>
      </c>
      <c r="F36" s="115">
        <v>80303</v>
      </c>
      <c r="G36" s="116"/>
      <c r="H36" s="117">
        <v>4.9259796427684792</v>
      </c>
      <c r="I36" s="129"/>
    </row>
    <row r="37" spans="1:9" ht="6" customHeight="1" x14ac:dyDescent="0.25">
      <c r="A37" s="100"/>
      <c r="B37" s="100"/>
      <c r="C37" s="100"/>
      <c r="D37" s="100"/>
      <c r="E37" s="126"/>
      <c r="F37" s="126"/>
      <c r="G37" s="100"/>
      <c r="H37" s="127"/>
      <c r="I37" s="100"/>
    </row>
    <row r="38" spans="1:9" ht="22.15" customHeight="1" x14ac:dyDescent="0.3">
      <c r="A38" s="129"/>
      <c r="B38" s="129"/>
      <c r="C38" s="121" t="s">
        <v>263</v>
      </c>
      <c r="D38" s="122"/>
      <c r="E38" s="123">
        <v>3174724</v>
      </c>
      <c r="F38" s="123">
        <v>3370090</v>
      </c>
      <c r="G38" s="124"/>
      <c r="H38" s="125">
        <v>6.1537947865704234</v>
      </c>
      <c r="I38" s="129"/>
    </row>
    <row r="39" spans="1:9" ht="6" customHeight="1" x14ac:dyDescent="0.25">
      <c r="A39" s="100"/>
      <c r="B39" s="100"/>
      <c r="C39" s="100"/>
      <c r="D39" s="100"/>
      <c r="E39" s="100"/>
      <c r="F39" s="100"/>
      <c r="G39" s="100"/>
      <c r="H39" s="127"/>
      <c r="I39" s="100"/>
    </row>
    <row r="40" spans="1:9" ht="6" customHeight="1" x14ac:dyDescent="0.25"/>
    <row r="41" spans="1:9" ht="23.25" customHeight="1" x14ac:dyDescent="0.25"/>
    <row r="42" spans="1:9" ht="23.25" customHeight="1" x14ac:dyDescent="0.25"/>
    <row r="43" spans="1:9" ht="23.25" customHeight="1" x14ac:dyDescent="0.25"/>
    <row r="44" spans="1:9" ht="23.25" customHeight="1" x14ac:dyDescent="0.25"/>
    <row r="45" spans="1:9" ht="23.25" customHeight="1" x14ac:dyDescent="0.25"/>
    <row r="46" spans="1:9" ht="23.25" customHeight="1" x14ac:dyDescent="0.25"/>
    <row r="47" spans="1:9" ht="6" customHeight="1" x14ac:dyDescent="0.25"/>
    <row r="49" spans="1:9" s="137" customFormat="1" ht="45" customHeight="1" x14ac:dyDescent="0.3">
      <c r="A49" s="97"/>
      <c r="B49" s="97"/>
      <c r="C49" s="97"/>
      <c r="D49" s="97"/>
      <c r="E49" s="97"/>
      <c r="F49" s="97"/>
      <c r="G49" s="97"/>
      <c r="H49" s="99"/>
      <c r="I49" s="97"/>
    </row>
    <row r="50" spans="1:9" s="137" customFormat="1" ht="45" customHeight="1" x14ac:dyDescent="0.3">
      <c r="A50" s="97"/>
      <c r="B50" s="97"/>
      <c r="C50" s="97"/>
      <c r="D50" s="97"/>
      <c r="E50" s="97"/>
      <c r="F50" s="97"/>
      <c r="G50" s="97"/>
      <c r="H50" s="99"/>
      <c r="I50" s="97"/>
    </row>
    <row r="51" spans="1:9" s="137" customFormat="1" ht="23.25" customHeight="1" x14ac:dyDescent="0.3">
      <c r="A51" s="97"/>
      <c r="B51" s="97"/>
      <c r="C51" s="97"/>
      <c r="D51" s="97"/>
      <c r="E51" s="97"/>
      <c r="F51" s="97"/>
      <c r="G51" s="97"/>
      <c r="H51" s="99"/>
      <c r="I51" s="97"/>
    </row>
    <row r="52" spans="1:9" s="137" customFormat="1" ht="23.25" customHeight="1" x14ac:dyDescent="0.3">
      <c r="A52" s="97"/>
      <c r="B52" s="97"/>
      <c r="C52" s="97"/>
      <c r="D52" s="97"/>
      <c r="E52" s="97"/>
      <c r="F52" s="97"/>
      <c r="G52" s="97"/>
      <c r="H52" s="99"/>
      <c r="I52" s="97"/>
    </row>
    <row r="53" spans="1:9" s="137" customFormat="1" ht="23.25" customHeight="1" x14ac:dyDescent="0.3">
      <c r="A53" s="97"/>
      <c r="B53" s="97"/>
      <c r="C53" s="97"/>
      <c r="D53" s="97"/>
      <c r="E53" s="97"/>
      <c r="F53" s="97"/>
      <c r="G53" s="97"/>
      <c r="H53" s="99"/>
      <c r="I53" s="97"/>
    </row>
    <row r="54" spans="1:9" s="137" customFormat="1" ht="23.25" customHeight="1" x14ac:dyDescent="0.3">
      <c r="A54" s="97"/>
      <c r="B54" s="97"/>
      <c r="C54" s="97"/>
      <c r="D54" s="97"/>
      <c r="E54" s="97"/>
      <c r="F54" s="97"/>
      <c r="G54" s="97"/>
      <c r="H54" s="99"/>
      <c r="I54" s="97"/>
    </row>
    <row r="55" spans="1:9" s="137" customFormat="1" ht="23.25" customHeight="1" x14ac:dyDescent="0.3">
      <c r="A55" s="97"/>
      <c r="B55" s="97"/>
      <c r="C55" s="97"/>
      <c r="D55" s="97"/>
      <c r="E55" s="97"/>
      <c r="F55" s="97"/>
      <c r="G55" s="97"/>
      <c r="H55" s="99"/>
      <c r="I55" s="97"/>
    </row>
    <row r="56" spans="1:9" ht="6" customHeight="1" x14ac:dyDescent="0.25"/>
  </sheetData>
  <mergeCells count="5">
    <mergeCell ref="A1:C1"/>
    <mergeCell ref="D1:I1"/>
    <mergeCell ref="B5:B21"/>
    <mergeCell ref="B23:B30"/>
    <mergeCell ref="B32:B36"/>
  </mergeCells>
  <conditionalFormatting sqref="H5">
    <cfRule type="iconSet" priority="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H6:H21 H23:H30">
    <cfRule type="iconSet" priority="108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H32:H35">
    <cfRule type="iconSet" priority="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H36">
    <cfRule type="iconSet" priority="7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H38">
    <cfRule type="iconSet" priority="8">
      <iconSet iconSet="5Arrows">
        <cfvo type="percent" val="0"/>
        <cfvo type="num" val="-5"/>
        <cfvo type="num" val="-2"/>
        <cfvo type="num" val="2"/>
        <cfvo type="num" val="5"/>
      </iconSet>
    </cfRule>
  </conditionalFormatting>
  <printOptions horizontalCentered="1" verticalCentered="1"/>
  <pageMargins left="0.23622047244094491" right="0.23622047244094491" top="0.39370078740157483" bottom="0.47244094488188981" header="0.19685039370078741" footer="0.31496062992125984"/>
  <pageSetup paperSize="9" scale="87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E2A3-F847-4F00-AEF3-1A36BCCBD0E1}">
  <sheetPr>
    <tabColor rgb="FF92D050"/>
    <pageSetUpPr fitToPage="1"/>
  </sheetPr>
  <dimension ref="A1:J56"/>
  <sheetViews>
    <sheetView showGridLines="0" topLeftCell="A6" zoomScaleNormal="100" workbookViewId="0">
      <selection activeCell="E24" sqref="E24"/>
    </sheetView>
  </sheetViews>
  <sheetFormatPr defaultColWidth="9.453125" defaultRowHeight="17.25" customHeight="1" x14ac:dyDescent="0.25"/>
  <cols>
    <col min="1" max="1" width="1.453125" style="97" customWidth="1"/>
    <col min="2" max="2" width="5.7265625" style="97" customWidth="1"/>
    <col min="3" max="3" width="33.7265625" style="97" customWidth="1"/>
    <col min="4" max="4" width="29" style="97" customWidth="1"/>
    <col min="5" max="6" width="16.453125" style="97" customWidth="1"/>
    <col min="7" max="7" width="1.54296875" style="97" customWidth="1"/>
    <col min="8" max="8" width="10" style="99" customWidth="1"/>
    <col min="9" max="9" width="1.453125" style="97" customWidth="1"/>
    <col min="10" max="10" width="8.54296875" style="97" customWidth="1"/>
    <col min="11" max="16384" width="9.453125" style="97"/>
  </cols>
  <sheetData>
    <row r="1" spans="1:10" ht="50.15" customHeight="1" x14ac:dyDescent="0.25">
      <c r="A1" s="503" t="s">
        <v>450</v>
      </c>
      <c r="B1" s="503"/>
      <c r="C1" s="503"/>
      <c r="D1" s="500" t="s">
        <v>455</v>
      </c>
      <c r="E1" s="500"/>
      <c r="F1" s="500"/>
      <c r="G1" s="500"/>
      <c r="H1" s="500"/>
      <c r="I1" s="500"/>
      <c r="J1" s="223"/>
    </row>
    <row r="2" spans="1:10" ht="20.149999999999999" customHeight="1" x14ac:dyDescent="0.25">
      <c r="D2" s="98"/>
      <c r="E2" s="98"/>
    </row>
    <row r="3" spans="1:10" ht="45" customHeight="1" x14ac:dyDescent="0.25">
      <c r="A3" s="138"/>
      <c r="B3" s="138"/>
      <c r="C3" s="139"/>
      <c r="D3" s="139"/>
      <c r="E3" s="139"/>
      <c r="F3" s="139"/>
      <c r="G3" s="140"/>
      <c r="H3" s="141"/>
      <c r="I3" s="138"/>
    </row>
    <row r="4" spans="1:10" ht="45.65" customHeight="1" x14ac:dyDescent="0.25">
      <c r="A4" s="138"/>
      <c r="B4" s="138"/>
      <c r="C4" s="142" t="s">
        <v>169</v>
      </c>
      <c r="D4" s="142" t="s">
        <v>39</v>
      </c>
      <c r="E4" s="143">
        <v>2023</v>
      </c>
      <c r="F4" s="143">
        <v>2024</v>
      </c>
      <c r="G4" s="144"/>
      <c r="H4" s="145" t="s">
        <v>518</v>
      </c>
      <c r="I4" s="138"/>
    </row>
    <row r="5" spans="1:10" ht="22.15" customHeight="1" x14ac:dyDescent="0.25">
      <c r="A5" s="138"/>
      <c r="B5" s="504" t="s">
        <v>223</v>
      </c>
      <c r="C5" s="146" t="s">
        <v>224</v>
      </c>
      <c r="D5" s="109" t="s">
        <v>225</v>
      </c>
      <c r="E5" s="110">
        <v>74063450</v>
      </c>
      <c r="F5" s="110">
        <v>73476500</v>
      </c>
      <c r="G5" s="111"/>
      <c r="H5" s="112">
        <v>-0.7924961637622876</v>
      </c>
      <c r="I5" s="138"/>
    </row>
    <row r="6" spans="1:10" ht="22.15" customHeight="1" x14ac:dyDescent="0.25">
      <c r="A6" s="138"/>
      <c r="B6" s="504"/>
      <c r="C6" s="147" t="s">
        <v>226</v>
      </c>
      <c r="D6" s="148"/>
      <c r="E6" s="149">
        <v>74063450</v>
      </c>
      <c r="F6" s="149">
        <v>73476500</v>
      </c>
      <c r="G6" s="150"/>
      <c r="H6" s="151">
        <v>-0.7924961637622876</v>
      </c>
      <c r="I6" s="138"/>
    </row>
    <row r="7" spans="1:10" ht="22.15" customHeight="1" x14ac:dyDescent="0.25">
      <c r="A7" s="138"/>
      <c r="B7" s="504"/>
      <c r="C7" s="146" t="s">
        <v>227</v>
      </c>
      <c r="D7" s="109" t="s">
        <v>228</v>
      </c>
      <c r="E7" s="110">
        <v>15243432</v>
      </c>
      <c r="F7" s="110">
        <v>16547880</v>
      </c>
      <c r="G7" s="118"/>
      <c r="H7" s="112">
        <v>8.5574429695359946</v>
      </c>
      <c r="I7" s="138"/>
    </row>
    <row r="8" spans="1:10" ht="22.15" customHeight="1" x14ac:dyDescent="0.25">
      <c r="A8" s="138"/>
      <c r="B8" s="504"/>
      <c r="C8" s="146" t="s">
        <v>229</v>
      </c>
      <c r="D8" s="109" t="s">
        <v>230</v>
      </c>
      <c r="E8" s="110">
        <v>2152836</v>
      </c>
      <c r="F8" s="110">
        <v>2134727</v>
      </c>
      <c r="G8" s="118"/>
      <c r="H8" s="112">
        <v>-0.84116950849948624</v>
      </c>
      <c r="I8" s="138"/>
    </row>
    <row r="9" spans="1:10" ht="22.15" customHeight="1" x14ac:dyDescent="0.25">
      <c r="A9" s="138"/>
      <c r="B9" s="504"/>
      <c r="C9" s="146" t="s">
        <v>229</v>
      </c>
      <c r="D9" s="109" t="s">
        <v>231</v>
      </c>
      <c r="E9" s="110">
        <v>1467488</v>
      </c>
      <c r="F9" s="110">
        <v>1599628</v>
      </c>
      <c r="G9" s="118"/>
      <c r="H9" s="112">
        <v>9.0045029329030282</v>
      </c>
      <c r="I9" s="138"/>
    </row>
    <row r="10" spans="1:10" ht="22.15" customHeight="1" x14ac:dyDescent="0.25">
      <c r="A10" s="138"/>
      <c r="B10" s="504"/>
      <c r="C10" s="146" t="s">
        <v>229</v>
      </c>
      <c r="D10" s="109" t="s">
        <v>232</v>
      </c>
      <c r="E10" s="110">
        <v>2376490</v>
      </c>
      <c r="F10" s="110">
        <v>2679045</v>
      </c>
      <c r="G10" s="118"/>
      <c r="H10" s="112">
        <v>12.731170760238838</v>
      </c>
      <c r="I10" s="138"/>
    </row>
    <row r="11" spans="1:10" ht="22.15" customHeight="1" x14ac:dyDescent="0.25">
      <c r="A11" s="138"/>
      <c r="B11" s="504"/>
      <c r="C11" s="146" t="s">
        <v>229</v>
      </c>
      <c r="D11" s="109" t="s">
        <v>233</v>
      </c>
      <c r="E11" s="110">
        <v>205072</v>
      </c>
      <c r="F11" s="110">
        <v>211214</v>
      </c>
      <c r="G11" s="118"/>
      <c r="H11" s="112">
        <v>2.9950456425060468</v>
      </c>
      <c r="I11" s="138"/>
    </row>
    <row r="12" spans="1:10" ht="22.15" customHeight="1" x14ac:dyDescent="0.25">
      <c r="A12" s="138"/>
      <c r="B12" s="504"/>
      <c r="C12" s="146" t="s">
        <v>229</v>
      </c>
      <c r="D12" s="109" t="s">
        <v>234</v>
      </c>
      <c r="E12" s="110">
        <v>3981846</v>
      </c>
      <c r="F12" s="110">
        <v>4194001</v>
      </c>
      <c r="G12" s="118"/>
      <c r="H12" s="112">
        <v>5.328056383898323</v>
      </c>
      <c r="I12" s="138"/>
    </row>
    <row r="13" spans="1:10" ht="22.15" customHeight="1" x14ac:dyDescent="0.25">
      <c r="A13" s="138"/>
      <c r="B13" s="504"/>
      <c r="C13" s="146" t="s">
        <v>229</v>
      </c>
      <c r="D13" s="109" t="s">
        <v>235</v>
      </c>
      <c r="E13" s="110">
        <v>934937</v>
      </c>
      <c r="F13" s="110">
        <v>884640</v>
      </c>
      <c r="G13" s="118"/>
      <c r="H13" s="112">
        <v>-5.3797207726295992</v>
      </c>
      <c r="I13" s="138"/>
    </row>
    <row r="14" spans="1:10" ht="22.15" customHeight="1" x14ac:dyDescent="0.25">
      <c r="A14" s="138"/>
      <c r="B14" s="504"/>
      <c r="C14" s="147" t="s">
        <v>236</v>
      </c>
      <c r="D14" s="148"/>
      <c r="E14" s="149">
        <v>26362101</v>
      </c>
      <c r="F14" s="149">
        <v>28251135</v>
      </c>
      <c r="G14" s="150"/>
      <c r="H14" s="151">
        <v>7.1657186959415711</v>
      </c>
      <c r="I14" s="138"/>
    </row>
    <row r="15" spans="1:10" ht="22.15" customHeight="1" x14ac:dyDescent="0.25">
      <c r="A15" s="138"/>
      <c r="B15" s="504"/>
      <c r="C15" s="146" t="s">
        <v>237</v>
      </c>
      <c r="D15" s="109" t="s">
        <v>238</v>
      </c>
      <c r="E15" s="110">
        <v>3461441</v>
      </c>
      <c r="F15" s="110">
        <v>3672890</v>
      </c>
      <c r="G15" s="118"/>
      <c r="H15" s="112">
        <v>6.1086986604711733</v>
      </c>
      <c r="I15" s="138"/>
    </row>
    <row r="16" spans="1:10" ht="22.15" customHeight="1" x14ac:dyDescent="0.25">
      <c r="A16" s="138"/>
      <c r="B16" s="504"/>
      <c r="C16" s="146"/>
      <c r="D16" s="109" t="s">
        <v>239</v>
      </c>
      <c r="E16" s="110">
        <v>23732393</v>
      </c>
      <c r="F16" s="110">
        <v>24142809</v>
      </c>
      <c r="G16" s="118"/>
      <c r="H16" s="112">
        <v>1.7293494170604711</v>
      </c>
      <c r="I16" s="138"/>
    </row>
    <row r="17" spans="1:9" ht="22.15" customHeight="1" x14ac:dyDescent="0.25">
      <c r="A17" s="138"/>
      <c r="B17" s="504"/>
      <c r="C17" s="146"/>
      <c r="D17" s="109" t="s">
        <v>240</v>
      </c>
      <c r="E17" s="110">
        <v>988698</v>
      </c>
      <c r="F17" s="110">
        <v>1172769</v>
      </c>
      <c r="G17" s="118"/>
      <c r="H17" s="112">
        <v>18.617515156296463</v>
      </c>
      <c r="I17" s="138"/>
    </row>
    <row r="18" spans="1:9" ht="22.15" customHeight="1" x14ac:dyDescent="0.25">
      <c r="A18" s="138"/>
      <c r="B18" s="504"/>
      <c r="C18" s="147" t="s">
        <v>241</v>
      </c>
      <c r="D18" s="148"/>
      <c r="E18" s="149">
        <v>28182532</v>
      </c>
      <c r="F18" s="149">
        <v>28988468</v>
      </c>
      <c r="G18" s="150"/>
      <c r="H18" s="151">
        <v>2.8597004697803592</v>
      </c>
      <c r="I18" s="138"/>
    </row>
    <row r="19" spans="1:9" ht="22.15" customHeight="1" x14ac:dyDescent="0.25">
      <c r="A19" s="138"/>
      <c r="B19" s="504"/>
      <c r="C19" s="146" t="s">
        <v>242</v>
      </c>
      <c r="D19" s="120" t="s">
        <v>243</v>
      </c>
      <c r="E19" s="110">
        <v>16491154</v>
      </c>
      <c r="F19" s="110">
        <v>16918193</v>
      </c>
      <c r="G19" s="118"/>
      <c r="H19" s="112">
        <v>2.5895034392377876</v>
      </c>
      <c r="I19" s="138"/>
    </row>
    <row r="20" spans="1:9" ht="22.15" customHeight="1" x14ac:dyDescent="0.25">
      <c r="A20" s="138"/>
      <c r="B20" s="504"/>
      <c r="C20" s="147" t="s">
        <v>244</v>
      </c>
      <c r="D20" s="148"/>
      <c r="E20" s="149">
        <v>16491154</v>
      </c>
      <c r="F20" s="149">
        <v>16918193</v>
      </c>
      <c r="G20" s="150"/>
      <c r="H20" s="151">
        <v>2.5895034392377876</v>
      </c>
      <c r="I20" s="138"/>
    </row>
    <row r="21" spans="1:9" ht="22.15" customHeight="1" x14ac:dyDescent="0.25">
      <c r="A21" s="138"/>
      <c r="B21" s="504"/>
      <c r="C21" s="152" t="s">
        <v>245</v>
      </c>
      <c r="D21" s="153"/>
      <c r="E21" s="154">
        <v>145099237</v>
      </c>
      <c r="F21" s="154">
        <v>147634296</v>
      </c>
      <c r="G21" s="155"/>
      <c r="H21" s="156">
        <v>1.7471208342742697</v>
      </c>
      <c r="I21" s="138"/>
    </row>
    <row r="22" spans="1:9" ht="6" customHeight="1" x14ac:dyDescent="0.25">
      <c r="A22" s="138"/>
      <c r="B22" s="138"/>
      <c r="C22" s="138"/>
      <c r="D22" s="138"/>
      <c r="E22" s="157"/>
      <c r="F22" s="157"/>
      <c r="G22" s="138"/>
      <c r="H22" s="158"/>
      <c r="I22" s="138"/>
    </row>
    <row r="23" spans="1:9" ht="22.15" customHeight="1" x14ac:dyDescent="0.25">
      <c r="A23" s="138"/>
      <c r="B23" s="504" t="s">
        <v>246</v>
      </c>
      <c r="C23" s="159" t="s">
        <v>546</v>
      </c>
      <c r="D23" s="109" t="s">
        <v>547</v>
      </c>
      <c r="E23" s="110">
        <v>33865878</v>
      </c>
      <c r="F23" s="110">
        <v>34034988</v>
      </c>
      <c r="G23" s="118"/>
      <c r="H23" s="112">
        <v>0.49935217979584051</v>
      </c>
      <c r="I23" s="138"/>
    </row>
    <row r="24" spans="1:9" ht="22.15" customHeight="1" x14ac:dyDescent="0.25">
      <c r="A24" s="138"/>
      <c r="B24" s="504"/>
      <c r="C24" s="147" t="s">
        <v>524</v>
      </c>
      <c r="D24" s="148"/>
      <c r="E24" s="149">
        <v>33865878</v>
      </c>
      <c r="F24" s="149">
        <v>34034988</v>
      </c>
      <c r="G24" s="150"/>
      <c r="H24" s="151">
        <v>0.49935217979584051</v>
      </c>
      <c r="I24" s="138"/>
    </row>
    <row r="25" spans="1:9" ht="22.15" customHeight="1" x14ac:dyDescent="0.25">
      <c r="A25" s="138"/>
      <c r="B25" s="504"/>
      <c r="C25" s="146" t="s">
        <v>249</v>
      </c>
      <c r="D25" s="120" t="s">
        <v>250</v>
      </c>
      <c r="E25" s="110">
        <v>19644126</v>
      </c>
      <c r="F25" s="110">
        <v>21104651</v>
      </c>
      <c r="G25" s="118"/>
      <c r="H25" s="112">
        <v>7.4349197312214343</v>
      </c>
      <c r="I25" s="138"/>
    </row>
    <row r="26" spans="1:9" ht="22.15" customHeight="1" x14ac:dyDescent="0.25">
      <c r="A26" s="138"/>
      <c r="B26" s="504"/>
      <c r="C26" s="146"/>
      <c r="D26" s="120" t="s">
        <v>251</v>
      </c>
      <c r="E26" s="110">
        <v>2170445</v>
      </c>
      <c r="F26" s="110">
        <v>2004133</v>
      </c>
      <c r="G26" s="118"/>
      <c r="H26" s="112">
        <v>-7.6625761076645578</v>
      </c>
      <c r="I26" s="138"/>
    </row>
    <row r="27" spans="1:9" ht="22.15" customHeight="1" x14ac:dyDescent="0.25">
      <c r="A27" s="138"/>
      <c r="B27" s="504"/>
      <c r="C27" s="147" t="s">
        <v>252</v>
      </c>
      <c r="D27" s="148"/>
      <c r="E27" s="149">
        <v>21814571</v>
      </c>
      <c r="F27" s="149">
        <v>23108784</v>
      </c>
      <c r="G27" s="150"/>
      <c r="H27" s="151">
        <v>5.9327914355959601</v>
      </c>
      <c r="I27" s="138"/>
    </row>
    <row r="28" spans="1:9" ht="22.15" customHeight="1" x14ac:dyDescent="0.25">
      <c r="A28" s="138"/>
      <c r="B28" s="504"/>
      <c r="C28" s="146" t="s">
        <v>253</v>
      </c>
      <c r="D28" s="120" t="s">
        <v>254</v>
      </c>
      <c r="E28" s="110">
        <v>10417710</v>
      </c>
      <c r="F28" s="110">
        <v>10640148</v>
      </c>
      <c r="G28" s="118"/>
      <c r="H28" s="112">
        <v>2.1351909392755224</v>
      </c>
      <c r="I28" s="138"/>
    </row>
    <row r="29" spans="1:9" ht="22.15" customHeight="1" x14ac:dyDescent="0.25">
      <c r="A29" s="138"/>
      <c r="B29" s="504"/>
      <c r="C29" s="147" t="s">
        <v>255</v>
      </c>
      <c r="D29" s="148"/>
      <c r="E29" s="149">
        <v>10417710</v>
      </c>
      <c r="F29" s="149">
        <v>10640148</v>
      </c>
      <c r="G29" s="150"/>
      <c r="H29" s="151">
        <v>2.1351909392755224</v>
      </c>
      <c r="I29" s="138"/>
    </row>
    <row r="30" spans="1:9" ht="22.15" customHeight="1" x14ac:dyDescent="0.25">
      <c r="A30" s="138"/>
      <c r="B30" s="504"/>
      <c r="C30" s="152" t="s">
        <v>256</v>
      </c>
      <c r="D30" s="153"/>
      <c r="E30" s="154">
        <v>66098159</v>
      </c>
      <c r="F30" s="154">
        <v>67783920</v>
      </c>
      <c r="G30" s="155"/>
      <c r="H30" s="156">
        <v>2.5503902461186554</v>
      </c>
      <c r="I30" s="138"/>
    </row>
    <row r="31" spans="1:9" ht="6" customHeight="1" x14ac:dyDescent="0.25">
      <c r="A31" s="138"/>
      <c r="B31" s="138"/>
      <c r="C31" s="138"/>
      <c r="D31" s="138"/>
      <c r="E31" s="157"/>
      <c r="F31" s="157"/>
      <c r="G31" s="138"/>
      <c r="H31" s="158"/>
      <c r="I31" s="138"/>
    </row>
    <row r="32" spans="1:9" ht="22.15" customHeight="1" x14ac:dyDescent="0.3">
      <c r="A32" s="160"/>
      <c r="B32" s="505" t="s">
        <v>257</v>
      </c>
      <c r="C32" s="161" t="s">
        <v>257</v>
      </c>
      <c r="D32" s="131" t="s">
        <v>258</v>
      </c>
      <c r="E32" s="110">
        <v>28720588</v>
      </c>
      <c r="F32" s="110">
        <v>28791038</v>
      </c>
      <c r="G32" s="133"/>
      <c r="H32" s="134">
        <v>0.24529442085238642</v>
      </c>
      <c r="I32" s="160"/>
    </row>
    <row r="33" spans="1:9" ht="22.15" customHeight="1" x14ac:dyDescent="0.3">
      <c r="A33" s="160"/>
      <c r="B33" s="505"/>
      <c r="C33" s="162"/>
      <c r="D33" s="131" t="s">
        <v>259</v>
      </c>
      <c r="E33" s="110">
        <v>4601906</v>
      </c>
      <c r="F33" s="110">
        <v>5139902</v>
      </c>
      <c r="G33" s="133"/>
      <c r="H33" s="134">
        <v>11.690721192479812</v>
      </c>
      <c r="I33" s="160"/>
    </row>
    <row r="34" spans="1:9" ht="22.15" customHeight="1" x14ac:dyDescent="0.3">
      <c r="A34" s="160"/>
      <c r="B34" s="505"/>
      <c r="C34" s="162"/>
      <c r="D34" s="131" t="s">
        <v>260</v>
      </c>
      <c r="E34" s="110">
        <v>1985272</v>
      </c>
      <c r="F34" s="110">
        <v>2712749</v>
      </c>
      <c r="G34" s="133"/>
      <c r="H34" s="134">
        <v>36.643694163822389</v>
      </c>
      <c r="I34" s="160"/>
    </row>
    <row r="35" spans="1:9" ht="22.15" customHeight="1" x14ac:dyDescent="0.3">
      <c r="A35" s="160"/>
      <c r="B35" s="505"/>
      <c r="C35" s="162"/>
      <c r="D35" s="131" t="s">
        <v>261</v>
      </c>
      <c r="E35" s="110">
        <v>1423907</v>
      </c>
      <c r="F35" s="110">
        <v>1442496</v>
      </c>
      <c r="G35" s="133"/>
      <c r="H35" s="134">
        <v>1.3054925637699655</v>
      </c>
      <c r="I35" s="160"/>
    </row>
    <row r="36" spans="1:9" ht="22.15" customHeight="1" x14ac:dyDescent="0.3">
      <c r="A36" s="160"/>
      <c r="B36" s="505"/>
      <c r="C36" s="147" t="s">
        <v>262</v>
      </c>
      <c r="D36" s="148"/>
      <c r="E36" s="149">
        <v>36731673</v>
      </c>
      <c r="F36" s="149">
        <v>38086185</v>
      </c>
      <c r="G36" s="150"/>
      <c r="H36" s="151">
        <v>3.6875859152944104</v>
      </c>
      <c r="I36" s="160"/>
    </row>
    <row r="37" spans="1:9" ht="6" customHeight="1" x14ac:dyDescent="0.25">
      <c r="A37" s="138"/>
      <c r="B37" s="138"/>
      <c r="C37" s="138"/>
      <c r="D37" s="138"/>
      <c r="E37" s="157"/>
      <c r="F37" s="157"/>
      <c r="G37" s="138"/>
      <c r="H37" s="158"/>
      <c r="I37" s="138"/>
    </row>
    <row r="38" spans="1:9" ht="22.15" customHeight="1" x14ac:dyDescent="0.3">
      <c r="A38" s="160"/>
      <c r="B38" s="160"/>
      <c r="C38" s="152" t="s">
        <v>263</v>
      </c>
      <c r="D38" s="153"/>
      <c r="E38" s="154">
        <v>247929069</v>
      </c>
      <c r="F38" s="154">
        <v>253504401</v>
      </c>
      <c r="G38" s="155"/>
      <c r="H38" s="156">
        <v>2.248760914759858</v>
      </c>
      <c r="I38" s="160"/>
    </row>
    <row r="39" spans="1:9" ht="6" customHeight="1" x14ac:dyDescent="0.25">
      <c r="A39" s="138"/>
      <c r="B39" s="138"/>
      <c r="C39" s="138"/>
      <c r="D39" s="138"/>
      <c r="E39" s="138"/>
      <c r="F39" s="138"/>
      <c r="G39" s="138"/>
      <c r="H39" s="158"/>
      <c r="I39" s="138"/>
    </row>
    <row r="40" spans="1:9" ht="6" customHeight="1" x14ac:dyDescent="0.25"/>
    <row r="41" spans="1:9" ht="23.25" customHeight="1" x14ac:dyDescent="0.25"/>
    <row r="42" spans="1:9" ht="23.25" customHeight="1" x14ac:dyDescent="0.25"/>
    <row r="43" spans="1:9" ht="23.25" customHeight="1" x14ac:dyDescent="0.25"/>
    <row r="44" spans="1:9" ht="23.25" customHeight="1" x14ac:dyDescent="0.25"/>
    <row r="45" spans="1:9" ht="23.25" customHeight="1" x14ac:dyDescent="0.25"/>
    <row r="46" spans="1:9" ht="23.25" customHeight="1" x14ac:dyDescent="0.25"/>
    <row r="47" spans="1:9" ht="6" customHeight="1" x14ac:dyDescent="0.25"/>
    <row r="49" spans="1:9" s="137" customFormat="1" ht="45" customHeight="1" x14ac:dyDescent="0.3">
      <c r="A49" s="97"/>
      <c r="B49" s="97"/>
      <c r="C49" s="97"/>
      <c r="D49" s="97"/>
      <c r="E49" s="97"/>
      <c r="F49" s="97"/>
      <c r="G49" s="97"/>
      <c r="H49" s="99"/>
      <c r="I49" s="97"/>
    </row>
    <row r="50" spans="1:9" s="137" customFormat="1" ht="45" customHeight="1" x14ac:dyDescent="0.3">
      <c r="A50" s="97"/>
      <c r="B50" s="97"/>
      <c r="C50" s="97"/>
      <c r="D50" s="97"/>
      <c r="E50" s="97"/>
      <c r="F50" s="97"/>
      <c r="G50" s="97"/>
      <c r="H50" s="99"/>
      <c r="I50" s="97"/>
    </row>
    <row r="51" spans="1:9" s="137" customFormat="1" ht="23.25" customHeight="1" x14ac:dyDescent="0.3">
      <c r="A51" s="97"/>
      <c r="B51" s="97"/>
      <c r="C51" s="97"/>
      <c r="D51" s="97"/>
      <c r="E51" s="97"/>
      <c r="F51" s="97"/>
      <c r="G51" s="97"/>
      <c r="H51" s="99"/>
      <c r="I51" s="97"/>
    </row>
    <row r="52" spans="1:9" s="137" customFormat="1" ht="23.25" customHeight="1" x14ac:dyDescent="0.3">
      <c r="A52" s="97"/>
      <c r="B52" s="97"/>
      <c r="C52" s="97"/>
      <c r="D52" s="97"/>
      <c r="E52" s="97"/>
      <c r="F52" s="97"/>
      <c r="G52" s="97"/>
      <c r="H52" s="99"/>
      <c r="I52" s="97"/>
    </row>
    <row r="53" spans="1:9" s="137" customFormat="1" ht="23.25" customHeight="1" x14ac:dyDescent="0.3">
      <c r="A53" s="97"/>
      <c r="B53" s="97"/>
      <c r="C53" s="97"/>
      <c r="D53" s="97"/>
      <c r="E53" s="97"/>
      <c r="F53" s="97"/>
      <c r="G53" s="97"/>
      <c r="H53" s="99"/>
      <c r="I53" s="97"/>
    </row>
    <row r="54" spans="1:9" s="137" customFormat="1" ht="23.25" customHeight="1" x14ac:dyDescent="0.3">
      <c r="A54" s="97"/>
      <c r="B54" s="97"/>
      <c r="C54" s="97"/>
      <c r="D54" s="97"/>
      <c r="E54" s="97"/>
      <c r="F54" s="97"/>
      <c r="G54" s="97"/>
      <c r="H54" s="99"/>
      <c r="I54" s="97"/>
    </row>
    <row r="55" spans="1:9" s="137" customFormat="1" ht="23.25" customHeight="1" x14ac:dyDescent="0.3">
      <c r="A55" s="97"/>
      <c r="B55" s="97"/>
      <c r="C55" s="97"/>
      <c r="D55" s="97"/>
      <c r="E55" s="97"/>
      <c r="F55" s="97"/>
      <c r="G55" s="97"/>
      <c r="H55" s="99"/>
      <c r="I55" s="97"/>
    </row>
    <row r="56" spans="1:9" ht="6" customHeight="1" x14ac:dyDescent="0.25"/>
  </sheetData>
  <mergeCells count="5">
    <mergeCell ref="A1:C1"/>
    <mergeCell ref="D1:I1"/>
    <mergeCell ref="B5:B21"/>
    <mergeCell ref="B23:B30"/>
    <mergeCell ref="B32:B36"/>
  </mergeCells>
  <conditionalFormatting sqref="H5:H21 H23:H30">
    <cfRule type="iconSet" priority="108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H32:H35">
    <cfRule type="iconSet" priority="7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H36">
    <cfRule type="iconSet" priority="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H38">
    <cfRule type="iconSet" priority="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printOptions horizontalCentered="1" verticalCentered="1"/>
  <pageMargins left="0.23622047244094491" right="0.23622047244094491" top="0.39370078740157483" bottom="0.47244094488188981" header="0.19685039370078741" footer="0.31496062992125984"/>
  <pageSetup paperSize="9" scale="87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D9DB9-41B0-44A5-92DD-216E76E7A74B}">
  <sheetPr>
    <tabColor rgb="FF92D050"/>
    <pageSetUpPr fitToPage="1"/>
  </sheetPr>
  <dimension ref="A1:K56"/>
  <sheetViews>
    <sheetView showGridLines="0" topLeftCell="A11" zoomScaleNormal="100" workbookViewId="0">
      <selection activeCell="D24" sqref="D24"/>
    </sheetView>
  </sheetViews>
  <sheetFormatPr defaultColWidth="9.453125" defaultRowHeight="17.25" customHeight="1" x14ac:dyDescent="0.25"/>
  <cols>
    <col min="1" max="1" width="1.453125" style="97" customWidth="1"/>
    <col min="2" max="2" width="5.7265625" style="97" customWidth="1"/>
    <col min="3" max="3" width="33.7265625" style="97" customWidth="1"/>
    <col min="4" max="4" width="29" style="97" customWidth="1"/>
    <col min="5" max="6" width="16.453125" style="97" customWidth="1"/>
    <col min="7" max="7" width="1.54296875" style="97" customWidth="1"/>
    <col min="8" max="8" width="10" style="99" customWidth="1"/>
    <col min="9" max="9" width="1.453125" style="97" customWidth="1"/>
    <col min="10" max="10" width="8.54296875" style="97" customWidth="1"/>
    <col min="11" max="16384" width="9.453125" style="97"/>
  </cols>
  <sheetData>
    <row r="1" spans="1:11" ht="50.15" customHeight="1" x14ac:dyDescent="0.25">
      <c r="A1" s="506" t="s">
        <v>451</v>
      </c>
      <c r="B1" s="506"/>
      <c r="C1" s="506"/>
      <c r="D1" s="500" t="s">
        <v>483</v>
      </c>
      <c r="E1" s="500"/>
      <c r="F1" s="500"/>
      <c r="G1" s="500"/>
      <c r="H1" s="500"/>
      <c r="I1" s="500"/>
      <c r="J1" s="223"/>
    </row>
    <row r="2" spans="1:11" ht="20.149999999999999" customHeight="1" x14ac:dyDescent="0.25">
      <c r="D2" s="98"/>
      <c r="E2" s="98"/>
    </row>
    <row r="3" spans="1:11" ht="45" customHeight="1" x14ac:dyDescent="0.25">
      <c r="A3" s="163"/>
      <c r="B3" s="163"/>
      <c r="C3" s="164"/>
      <c r="D3" s="164"/>
      <c r="E3" s="164"/>
      <c r="F3" s="164"/>
      <c r="G3" s="165"/>
      <c r="H3" s="166"/>
      <c r="I3" s="163"/>
    </row>
    <row r="4" spans="1:11" ht="45.65" customHeight="1" x14ac:dyDescent="0.25">
      <c r="A4" s="163"/>
      <c r="B4" s="163"/>
      <c r="C4" s="167" t="s">
        <v>169</v>
      </c>
      <c r="D4" s="167" t="s">
        <v>39</v>
      </c>
      <c r="E4" s="168">
        <v>2023</v>
      </c>
      <c r="F4" s="168">
        <v>2024</v>
      </c>
      <c r="G4" s="169"/>
      <c r="H4" s="170" t="s">
        <v>518</v>
      </c>
      <c r="I4" s="163"/>
    </row>
    <row r="5" spans="1:11" ht="22.15" customHeight="1" x14ac:dyDescent="0.25">
      <c r="A5" s="163"/>
      <c r="B5" s="507" t="s">
        <v>223</v>
      </c>
      <c r="C5" s="171" t="s">
        <v>224</v>
      </c>
      <c r="D5" s="109" t="s">
        <v>225</v>
      </c>
      <c r="E5" s="172">
        <v>536349784.18000019</v>
      </c>
      <c r="F5" s="172">
        <v>539541033.6500001</v>
      </c>
      <c r="G5" s="111"/>
      <c r="H5" s="112">
        <v>0.59499408112540964</v>
      </c>
      <c r="I5" s="163"/>
    </row>
    <row r="6" spans="1:11" ht="22.15" customHeight="1" x14ac:dyDescent="0.25">
      <c r="A6" s="163"/>
      <c r="B6" s="507"/>
      <c r="C6" s="173" t="s">
        <v>226</v>
      </c>
      <c r="D6" s="174"/>
      <c r="E6" s="175">
        <v>536349784.18000019</v>
      </c>
      <c r="F6" s="175">
        <v>539541033.6500001</v>
      </c>
      <c r="G6" s="176"/>
      <c r="H6" s="177">
        <v>0.59499408112540964</v>
      </c>
      <c r="I6" s="163"/>
    </row>
    <row r="7" spans="1:11" ht="22.15" customHeight="1" x14ac:dyDescent="0.25">
      <c r="A7" s="163"/>
      <c r="B7" s="507"/>
      <c r="C7" s="171" t="s">
        <v>227</v>
      </c>
      <c r="D7" s="109" t="s">
        <v>228</v>
      </c>
      <c r="E7" s="172">
        <v>260863527.09000003</v>
      </c>
      <c r="F7" s="172">
        <v>283921444.20999992</v>
      </c>
      <c r="G7" s="118"/>
      <c r="H7" s="112">
        <v>8.8390728198828334</v>
      </c>
      <c r="I7" s="163"/>
    </row>
    <row r="8" spans="1:11" ht="22.15" customHeight="1" x14ac:dyDescent="0.25">
      <c r="A8" s="163"/>
      <c r="B8" s="507"/>
      <c r="C8" s="171" t="s">
        <v>229</v>
      </c>
      <c r="D8" s="109" t="s">
        <v>230</v>
      </c>
      <c r="E8" s="172">
        <v>111746285.73999998</v>
      </c>
      <c r="F8" s="172">
        <v>110489449.8</v>
      </c>
      <c r="G8" s="118"/>
      <c r="H8" s="112">
        <v>-1.124722787587108</v>
      </c>
      <c r="I8" s="163"/>
    </row>
    <row r="9" spans="1:11" ht="22.15" customHeight="1" x14ac:dyDescent="0.25">
      <c r="A9" s="163"/>
      <c r="B9" s="507"/>
      <c r="C9" s="171" t="s">
        <v>229</v>
      </c>
      <c r="D9" s="109" t="s">
        <v>231</v>
      </c>
      <c r="E9" s="172">
        <v>48944856.550000004</v>
      </c>
      <c r="F9" s="172">
        <v>57357839.080000006</v>
      </c>
      <c r="G9" s="118"/>
      <c r="H9" s="112">
        <v>17.188695856950062</v>
      </c>
      <c r="I9" s="163"/>
    </row>
    <row r="10" spans="1:11" ht="22.15" customHeight="1" x14ac:dyDescent="0.25">
      <c r="A10" s="163"/>
      <c r="B10" s="507"/>
      <c r="C10" s="171" t="s">
        <v>229</v>
      </c>
      <c r="D10" s="109" t="s">
        <v>232</v>
      </c>
      <c r="E10" s="172">
        <v>44997161.839999981</v>
      </c>
      <c r="F10" s="172">
        <v>55106085.25</v>
      </c>
      <c r="G10" s="118"/>
      <c r="H10" s="112">
        <v>22.46569116057837</v>
      </c>
      <c r="I10" s="163"/>
    </row>
    <row r="11" spans="1:11" ht="22.15" customHeight="1" x14ac:dyDescent="0.25">
      <c r="A11" s="163"/>
      <c r="B11" s="507"/>
      <c r="C11" s="171" t="s">
        <v>229</v>
      </c>
      <c r="D11" s="109" t="s">
        <v>233</v>
      </c>
      <c r="E11" s="172">
        <v>1412906.2499999998</v>
      </c>
      <c r="F11" s="172">
        <v>1491352.6700000002</v>
      </c>
      <c r="G11" s="118"/>
      <c r="H11" s="112">
        <v>5.5521319974343948</v>
      </c>
      <c r="I11" s="163"/>
    </row>
    <row r="12" spans="1:11" ht="22.15" customHeight="1" x14ac:dyDescent="0.25">
      <c r="A12" s="163"/>
      <c r="B12" s="507"/>
      <c r="C12" s="171" t="s">
        <v>229</v>
      </c>
      <c r="D12" s="109" t="s">
        <v>234</v>
      </c>
      <c r="E12" s="172">
        <v>64113167.229999997</v>
      </c>
      <c r="F12" s="172">
        <v>60980070.100000009</v>
      </c>
      <c r="G12" s="118"/>
      <c r="H12" s="112">
        <v>-4.8868231992974156</v>
      </c>
      <c r="I12" s="163"/>
      <c r="K12" s="438"/>
    </row>
    <row r="13" spans="1:11" ht="22.15" customHeight="1" x14ac:dyDescent="0.25">
      <c r="A13" s="163"/>
      <c r="B13" s="507"/>
      <c r="C13" s="171" t="s">
        <v>229</v>
      </c>
      <c r="D13" s="109" t="s">
        <v>235</v>
      </c>
      <c r="E13" s="172">
        <v>8811083.5299999993</v>
      </c>
      <c r="F13" s="172">
        <v>9291581.6000000015</v>
      </c>
      <c r="G13" s="118"/>
      <c r="H13" s="112">
        <v>5.4533369064542532</v>
      </c>
      <c r="I13" s="163"/>
      <c r="K13" s="438"/>
    </row>
    <row r="14" spans="1:11" ht="22.15" customHeight="1" x14ac:dyDescent="0.25">
      <c r="A14" s="163"/>
      <c r="B14" s="507"/>
      <c r="C14" s="173" t="s">
        <v>236</v>
      </c>
      <c r="D14" s="174"/>
      <c r="E14" s="175">
        <v>540888988.23000002</v>
      </c>
      <c r="F14" s="175">
        <v>578637822.70999992</v>
      </c>
      <c r="G14" s="176"/>
      <c r="H14" s="177">
        <v>6.979035495532794</v>
      </c>
      <c r="I14" s="163"/>
    </row>
    <row r="15" spans="1:11" ht="22.15" customHeight="1" x14ac:dyDescent="0.25">
      <c r="A15" s="163"/>
      <c r="B15" s="507"/>
      <c r="C15" s="171" t="s">
        <v>237</v>
      </c>
      <c r="D15" s="109" t="s">
        <v>238</v>
      </c>
      <c r="E15" s="172">
        <v>57533663.179999992</v>
      </c>
      <c r="F15" s="172">
        <v>72755191.790000007</v>
      </c>
      <c r="G15" s="118"/>
      <c r="H15" s="112">
        <v>26.456734663979059</v>
      </c>
      <c r="I15" s="163"/>
    </row>
    <row r="16" spans="1:11" ht="22.15" customHeight="1" x14ac:dyDescent="0.25">
      <c r="A16" s="163"/>
      <c r="B16" s="507"/>
      <c r="C16" s="171"/>
      <c r="D16" s="109" t="s">
        <v>239</v>
      </c>
      <c r="E16" s="172">
        <v>900952189.93999994</v>
      </c>
      <c r="F16" s="172">
        <v>898869921.12999964</v>
      </c>
      <c r="G16" s="118"/>
      <c r="H16" s="112">
        <v>-0.23111868013095918</v>
      </c>
      <c r="I16" s="163"/>
    </row>
    <row r="17" spans="1:9" ht="22.15" customHeight="1" x14ac:dyDescent="0.25">
      <c r="A17" s="163"/>
      <c r="B17" s="507"/>
      <c r="C17" s="171"/>
      <c r="D17" s="109" t="s">
        <v>240</v>
      </c>
      <c r="E17" s="172">
        <v>17587782.339999996</v>
      </c>
      <c r="F17" s="172">
        <v>17714726.52</v>
      </c>
      <c r="G17" s="118"/>
      <c r="H17" s="112">
        <v>0.72177479540040446</v>
      </c>
      <c r="I17" s="163"/>
    </row>
    <row r="18" spans="1:9" ht="22.15" customHeight="1" x14ac:dyDescent="0.25">
      <c r="A18" s="163"/>
      <c r="B18" s="507"/>
      <c r="C18" s="173" t="s">
        <v>241</v>
      </c>
      <c r="D18" s="174"/>
      <c r="E18" s="175">
        <v>976073635.45999992</v>
      </c>
      <c r="F18" s="175">
        <v>989339839.43999958</v>
      </c>
      <c r="G18" s="176"/>
      <c r="H18" s="177">
        <v>1.3591396691856776</v>
      </c>
      <c r="I18" s="163"/>
    </row>
    <row r="19" spans="1:9" ht="22.15" customHeight="1" x14ac:dyDescent="0.25">
      <c r="A19" s="163"/>
      <c r="B19" s="507"/>
      <c r="C19" s="171" t="s">
        <v>242</v>
      </c>
      <c r="D19" s="120" t="s">
        <v>243</v>
      </c>
      <c r="E19" s="172">
        <v>151919563.36999995</v>
      </c>
      <c r="F19" s="172">
        <v>158001870.68000001</v>
      </c>
      <c r="G19" s="118"/>
      <c r="H19" s="112">
        <v>4.0036366449965426</v>
      </c>
      <c r="I19" s="163"/>
    </row>
    <row r="20" spans="1:9" ht="22.15" customHeight="1" x14ac:dyDescent="0.25">
      <c r="A20" s="163"/>
      <c r="B20" s="507"/>
      <c r="C20" s="173" t="s">
        <v>244</v>
      </c>
      <c r="D20" s="174"/>
      <c r="E20" s="175">
        <v>151919563.36999995</v>
      </c>
      <c r="F20" s="175">
        <v>158001870.68000001</v>
      </c>
      <c r="G20" s="176"/>
      <c r="H20" s="177">
        <v>4.0036366449965426</v>
      </c>
      <c r="I20" s="163"/>
    </row>
    <row r="21" spans="1:9" ht="22.15" customHeight="1" x14ac:dyDescent="0.25">
      <c r="A21" s="163"/>
      <c r="B21" s="507"/>
      <c r="C21" s="178" t="s">
        <v>245</v>
      </c>
      <c r="D21" s="179"/>
      <c r="E21" s="180">
        <v>2205231971.2400002</v>
      </c>
      <c r="F21" s="180">
        <v>2265520566.4799995</v>
      </c>
      <c r="G21" s="181"/>
      <c r="H21" s="182">
        <v>2.7338890432510401</v>
      </c>
      <c r="I21" s="163"/>
    </row>
    <row r="22" spans="1:9" ht="6" customHeight="1" x14ac:dyDescent="0.25">
      <c r="A22" s="163"/>
      <c r="B22" s="163"/>
      <c r="C22" s="163"/>
      <c r="D22" s="163"/>
      <c r="E22" s="183"/>
      <c r="F22" s="183"/>
      <c r="G22" s="163"/>
      <c r="H22" s="184"/>
      <c r="I22" s="163"/>
    </row>
    <row r="23" spans="1:9" ht="22.15" customHeight="1" x14ac:dyDescent="0.25">
      <c r="A23" s="163"/>
      <c r="B23" s="507" t="s">
        <v>246</v>
      </c>
      <c r="C23" s="185" t="s">
        <v>546</v>
      </c>
      <c r="D23" s="109" t="s">
        <v>547</v>
      </c>
      <c r="E23" s="172">
        <v>490230106.57000011</v>
      </c>
      <c r="F23" s="172">
        <v>496640893.43000001</v>
      </c>
      <c r="G23" s="118"/>
      <c r="H23" s="112">
        <v>1.3077097416260983</v>
      </c>
      <c r="I23" s="163"/>
    </row>
    <row r="24" spans="1:9" ht="22.15" customHeight="1" x14ac:dyDescent="0.25">
      <c r="A24" s="163"/>
      <c r="B24" s="507"/>
      <c r="C24" s="173" t="s">
        <v>524</v>
      </c>
      <c r="D24" s="174"/>
      <c r="E24" s="175">
        <v>490230106.57000011</v>
      </c>
      <c r="F24" s="175">
        <v>496640893.43000001</v>
      </c>
      <c r="G24" s="176"/>
      <c r="H24" s="177">
        <v>1.3077097416260983</v>
      </c>
      <c r="I24" s="163"/>
    </row>
    <row r="25" spans="1:9" ht="22.15" customHeight="1" x14ac:dyDescent="0.25">
      <c r="A25" s="163"/>
      <c r="B25" s="507"/>
      <c r="C25" s="171" t="s">
        <v>249</v>
      </c>
      <c r="D25" s="120" t="s">
        <v>250</v>
      </c>
      <c r="E25" s="172">
        <v>303632628.61000001</v>
      </c>
      <c r="F25" s="172">
        <v>306640127.64000005</v>
      </c>
      <c r="G25" s="118"/>
      <c r="H25" s="112">
        <v>0.99050587671294166</v>
      </c>
      <c r="I25" s="163"/>
    </row>
    <row r="26" spans="1:9" ht="22.15" customHeight="1" x14ac:dyDescent="0.25">
      <c r="A26" s="163"/>
      <c r="B26" s="507"/>
      <c r="C26" s="171"/>
      <c r="D26" s="120" t="s">
        <v>251</v>
      </c>
      <c r="E26" s="172">
        <v>28211323.669999998</v>
      </c>
      <c r="F26" s="172">
        <v>34397917.68</v>
      </c>
      <c r="G26" s="118"/>
      <c r="H26" s="112">
        <v>21.929470883278132</v>
      </c>
      <c r="I26" s="163"/>
    </row>
    <row r="27" spans="1:9" ht="22.15" customHeight="1" x14ac:dyDescent="0.25">
      <c r="A27" s="163"/>
      <c r="B27" s="507"/>
      <c r="C27" s="173" t="s">
        <v>252</v>
      </c>
      <c r="D27" s="174"/>
      <c r="E27" s="175">
        <v>331843952.28000003</v>
      </c>
      <c r="F27" s="175">
        <v>341038045.32000005</v>
      </c>
      <c r="G27" s="176"/>
      <c r="H27" s="177">
        <v>2.7706073824248332</v>
      </c>
      <c r="I27" s="163"/>
    </row>
    <row r="28" spans="1:9" ht="22.15" customHeight="1" x14ac:dyDescent="0.25">
      <c r="A28" s="163"/>
      <c r="B28" s="507"/>
      <c r="C28" s="171" t="s">
        <v>253</v>
      </c>
      <c r="D28" s="120" t="s">
        <v>254</v>
      </c>
      <c r="E28" s="172">
        <v>89792805.060000002</v>
      </c>
      <c r="F28" s="172">
        <v>88011576.50000003</v>
      </c>
      <c r="G28" s="118"/>
      <c r="H28" s="112">
        <v>-1.9837096734084059</v>
      </c>
      <c r="I28" s="163"/>
    </row>
    <row r="29" spans="1:9" ht="22.15" customHeight="1" x14ac:dyDescent="0.25">
      <c r="A29" s="163"/>
      <c r="B29" s="507"/>
      <c r="C29" s="173" t="s">
        <v>255</v>
      </c>
      <c r="D29" s="174"/>
      <c r="E29" s="175">
        <v>89792805.060000002</v>
      </c>
      <c r="F29" s="175">
        <v>88011576.50000003</v>
      </c>
      <c r="G29" s="176"/>
      <c r="H29" s="177">
        <v>-1.9837096734084059</v>
      </c>
      <c r="I29" s="163"/>
    </row>
    <row r="30" spans="1:9" ht="22.15" customHeight="1" x14ac:dyDescent="0.25">
      <c r="A30" s="163"/>
      <c r="B30" s="507"/>
      <c r="C30" s="178" t="s">
        <v>256</v>
      </c>
      <c r="D30" s="179"/>
      <c r="E30" s="180">
        <v>911866863.91000009</v>
      </c>
      <c r="F30" s="180">
        <v>925690515.25</v>
      </c>
      <c r="G30" s="181"/>
      <c r="H30" s="182">
        <v>1.5159725489667852</v>
      </c>
      <c r="I30" s="163"/>
    </row>
    <row r="31" spans="1:9" ht="6" customHeight="1" x14ac:dyDescent="0.25">
      <c r="A31" s="163"/>
      <c r="B31" s="163"/>
      <c r="C31" s="163"/>
      <c r="D31" s="163"/>
      <c r="E31" s="183"/>
      <c r="F31" s="183"/>
      <c r="G31" s="163"/>
      <c r="H31" s="184"/>
      <c r="I31" s="163"/>
    </row>
    <row r="32" spans="1:9" ht="22.15" customHeight="1" x14ac:dyDescent="0.3">
      <c r="A32" s="186"/>
      <c r="B32" s="508" t="s">
        <v>257</v>
      </c>
      <c r="C32" s="187" t="s">
        <v>257</v>
      </c>
      <c r="D32" s="131" t="s">
        <v>258</v>
      </c>
      <c r="E32" s="172">
        <v>623759989.26000011</v>
      </c>
      <c r="F32" s="172">
        <v>607374383.09000003</v>
      </c>
      <c r="G32" s="133"/>
      <c r="H32" s="134">
        <v>-2.626908819438579</v>
      </c>
      <c r="I32" s="186"/>
    </row>
    <row r="33" spans="1:9" ht="22.15" customHeight="1" x14ac:dyDescent="0.3">
      <c r="A33" s="186"/>
      <c r="B33" s="508"/>
      <c r="C33" s="188"/>
      <c r="D33" s="131" t="s">
        <v>259</v>
      </c>
      <c r="E33" s="172">
        <v>54089393.680000015</v>
      </c>
      <c r="F33" s="172">
        <v>61397674.289999999</v>
      </c>
      <c r="G33" s="133"/>
      <c r="H33" s="134">
        <v>13.511485547863112</v>
      </c>
      <c r="I33" s="186"/>
    </row>
    <row r="34" spans="1:9" ht="22.15" customHeight="1" x14ac:dyDescent="0.3">
      <c r="A34" s="186"/>
      <c r="B34" s="508"/>
      <c r="C34" s="188"/>
      <c r="D34" s="131" t="s">
        <v>260</v>
      </c>
      <c r="E34" s="172">
        <v>92881328.790000021</v>
      </c>
      <c r="F34" s="172">
        <v>140318417.51000002</v>
      </c>
      <c r="G34" s="133"/>
      <c r="H34" s="134">
        <v>51.072792926178792</v>
      </c>
      <c r="I34" s="186"/>
    </row>
    <row r="35" spans="1:9" ht="22.15" customHeight="1" x14ac:dyDescent="0.3">
      <c r="A35" s="186"/>
      <c r="B35" s="508"/>
      <c r="C35" s="188"/>
      <c r="D35" s="131" t="s">
        <v>261</v>
      </c>
      <c r="E35" s="172">
        <v>55947523.920000017</v>
      </c>
      <c r="F35" s="172">
        <v>20117912.98</v>
      </c>
      <c r="G35" s="133"/>
      <c r="H35" s="134">
        <v>-64.041459620685217</v>
      </c>
      <c r="I35" s="186"/>
    </row>
    <row r="36" spans="1:9" ht="22.15" customHeight="1" x14ac:dyDescent="0.3">
      <c r="A36" s="186"/>
      <c r="B36" s="508"/>
      <c r="C36" s="173" t="s">
        <v>262</v>
      </c>
      <c r="D36" s="174"/>
      <c r="E36" s="175">
        <v>826678235.65000033</v>
      </c>
      <c r="F36" s="175">
        <v>829208387.87</v>
      </c>
      <c r="G36" s="176"/>
      <c r="H36" s="177">
        <v>0.30606251754169672</v>
      </c>
      <c r="I36" s="186"/>
    </row>
    <row r="37" spans="1:9" ht="6" customHeight="1" x14ac:dyDescent="0.25">
      <c r="A37" s="163"/>
      <c r="B37" s="163"/>
      <c r="C37" s="163"/>
      <c r="D37" s="163"/>
      <c r="E37" s="183"/>
      <c r="F37" s="183"/>
      <c r="G37" s="163"/>
      <c r="H37" s="184"/>
      <c r="I37" s="163"/>
    </row>
    <row r="38" spans="1:9" ht="22.15" customHeight="1" x14ac:dyDescent="0.3">
      <c r="A38" s="186"/>
      <c r="B38" s="186"/>
      <c r="C38" s="178" t="s">
        <v>263</v>
      </c>
      <c r="D38" s="179"/>
      <c r="E38" s="180">
        <v>3943777070.8000011</v>
      </c>
      <c r="F38" s="180">
        <v>4020419469.5999994</v>
      </c>
      <c r="G38" s="181"/>
      <c r="H38" s="182">
        <v>1.9433755362965093</v>
      </c>
      <c r="I38" s="186"/>
    </row>
    <row r="39" spans="1:9" ht="6" customHeight="1" x14ac:dyDescent="0.25">
      <c r="A39" s="163"/>
      <c r="B39" s="163"/>
      <c r="C39" s="163"/>
      <c r="D39" s="163"/>
      <c r="E39" s="163"/>
      <c r="F39" s="163"/>
      <c r="G39" s="163"/>
      <c r="H39" s="184"/>
      <c r="I39" s="163"/>
    </row>
    <row r="40" spans="1:9" ht="6" customHeight="1" x14ac:dyDescent="0.25"/>
    <row r="41" spans="1:9" ht="23.25" customHeight="1" x14ac:dyDescent="0.25"/>
    <row r="42" spans="1:9" ht="23.25" customHeight="1" x14ac:dyDescent="0.25"/>
    <row r="43" spans="1:9" ht="23.25" customHeight="1" x14ac:dyDescent="0.25"/>
    <row r="44" spans="1:9" ht="23.25" customHeight="1" x14ac:dyDescent="0.25"/>
    <row r="45" spans="1:9" ht="23.25" customHeight="1" x14ac:dyDescent="0.25"/>
    <row r="46" spans="1:9" ht="23.25" customHeight="1" x14ac:dyDescent="0.25"/>
    <row r="47" spans="1:9" ht="6" customHeight="1" x14ac:dyDescent="0.25"/>
    <row r="49" spans="1:9" s="137" customFormat="1" ht="45" customHeight="1" x14ac:dyDescent="0.3">
      <c r="A49" s="97"/>
      <c r="B49" s="97"/>
      <c r="C49" s="97"/>
      <c r="D49" s="97"/>
      <c r="E49" s="97"/>
      <c r="F49" s="97"/>
      <c r="G49" s="97"/>
      <c r="H49" s="99"/>
      <c r="I49" s="97"/>
    </row>
    <row r="50" spans="1:9" s="137" customFormat="1" ht="45" customHeight="1" x14ac:dyDescent="0.3">
      <c r="A50" s="97"/>
      <c r="B50" s="97"/>
      <c r="C50" s="97"/>
      <c r="D50" s="97"/>
      <c r="E50" s="97"/>
      <c r="F50" s="97"/>
      <c r="G50" s="97"/>
      <c r="H50" s="99"/>
      <c r="I50" s="97"/>
    </row>
    <row r="51" spans="1:9" s="137" customFormat="1" ht="23.25" customHeight="1" x14ac:dyDescent="0.3">
      <c r="A51" s="97"/>
      <c r="B51" s="97"/>
      <c r="C51" s="97"/>
      <c r="D51" s="97"/>
      <c r="E51" s="97"/>
      <c r="F51" s="97"/>
      <c r="G51" s="97"/>
      <c r="H51" s="99"/>
      <c r="I51" s="97"/>
    </row>
    <row r="52" spans="1:9" s="137" customFormat="1" ht="23.25" customHeight="1" x14ac:dyDescent="0.3">
      <c r="A52" s="97"/>
      <c r="B52" s="97"/>
      <c r="C52" s="97"/>
      <c r="D52" s="97"/>
      <c r="E52" s="97"/>
      <c r="F52" s="97"/>
      <c r="G52" s="97"/>
      <c r="H52" s="99"/>
      <c r="I52" s="97"/>
    </row>
    <row r="53" spans="1:9" s="137" customFormat="1" ht="23.25" customHeight="1" x14ac:dyDescent="0.3">
      <c r="A53" s="97"/>
      <c r="B53" s="97"/>
      <c r="C53" s="97"/>
      <c r="D53" s="97"/>
      <c r="E53" s="97"/>
      <c r="F53" s="97"/>
      <c r="G53" s="97"/>
      <c r="H53" s="99"/>
      <c r="I53" s="97"/>
    </row>
    <row r="54" spans="1:9" s="137" customFormat="1" ht="23.25" customHeight="1" x14ac:dyDescent="0.3">
      <c r="A54" s="97"/>
      <c r="B54" s="97"/>
      <c r="C54" s="97"/>
      <c r="D54" s="97"/>
      <c r="E54" s="97"/>
      <c r="F54" s="97"/>
      <c r="G54" s="97"/>
      <c r="H54" s="99"/>
      <c r="I54" s="97"/>
    </row>
    <row r="55" spans="1:9" s="137" customFormat="1" ht="23.25" customHeight="1" x14ac:dyDescent="0.3">
      <c r="A55" s="97"/>
      <c r="B55" s="97"/>
      <c r="C55" s="97"/>
      <c r="D55" s="97"/>
      <c r="E55" s="97"/>
      <c r="F55" s="97"/>
      <c r="G55" s="97"/>
      <c r="H55" s="99"/>
      <c r="I55" s="97"/>
    </row>
    <row r="56" spans="1:9" ht="6" customHeight="1" x14ac:dyDescent="0.25"/>
  </sheetData>
  <mergeCells count="5">
    <mergeCell ref="A1:C1"/>
    <mergeCell ref="D1:I1"/>
    <mergeCell ref="B5:B21"/>
    <mergeCell ref="B23:B30"/>
    <mergeCell ref="B32:B36"/>
  </mergeCells>
  <conditionalFormatting sqref="H5:H21 H23:H30">
    <cfRule type="iconSet" priority="108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H32:H35">
    <cfRule type="iconSet" priority="7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H36">
    <cfRule type="iconSet" priority="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H38">
    <cfRule type="iconSet" priority="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printOptions horizontalCentered="1" verticalCentered="1"/>
  <pageMargins left="0.23622047244094491" right="0.23622047244094491" top="0.39370078740157483" bottom="0.47244094488188981" header="0.19685039370078741" footer="0.31496062992125984"/>
  <pageSetup paperSize="9" scale="87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</sheetPr>
  <dimension ref="A1:H210"/>
  <sheetViews>
    <sheetView showGridLines="0" zoomScaleNormal="100" workbookViewId="0">
      <selection activeCell="C63" sqref="C1:C1048576"/>
    </sheetView>
  </sheetViews>
  <sheetFormatPr defaultColWidth="9.453125" defaultRowHeight="17.25" customHeight="1" x14ac:dyDescent="0.25"/>
  <cols>
    <col min="1" max="1" width="1.54296875" style="4" customWidth="1"/>
    <col min="2" max="2" width="25.54296875" style="4" customWidth="1"/>
    <col min="3" max="3" width="33.54296875" style="4" customWidth="1"/>
    <col min="4" max="5" width="16.54296875" style="4" customWidth="1"/>
    <col min="6" max="6" width="10.54296875" style="4" customWidth="1"/>
    <col min="7" max="7" width="1.54296875" style="4" customWidth="1"/>
    <col min="8" max="8" width="8.26953125" style="4" customWidth="1"/>
    <col min="9" max="16384" width="9.453125" style="4"/>
  </cols>
  <sheetData>
    <row r="1" spans="1:8" ht="50.15" customHeight="1" x14ac:dyDescent="0.25">
      <c r="A1" s="509" t="s">
        <v>452</v>
      </c>
      <c r="B1" s="509"/>
      <c r="C1" s="510" t="s">
        <v>453</v>
      </c>
      <c r="D1" s="511"/>
      <c r="E1" s="511"/>
      <c r="F1" s="511"/>
      <c r="G1" s="512"/>
      <c r="H1" s="223"/>
    </row>
    <row r="3" spans="1:8" s="5" customFormat="1" ht="18" customHeight="1" x14ac:dyDescent="0.3">
      <c r="A3" s="339"/>
      <c r="B3" s="346" t="s">
        <v>198</v>
      </c>
      <c r="C3" s="339" t="s">
        <v>563</v>
      </c>
      <c r="D3" s="347" t="s">
        <v>272</v>
      </c>
      <c r="E3" s="339"/>
      <c r="F3" s="339" t="s">
        <v>331</v>
      </c>
      <c r="G3" s="339"/>
    </row>
    <row r="4" spans="1:8" ht="30" customHeight="1" x14ac:dyDescent="0.25">
      <c r="A4" s="23"/>
      <c r="B4" s="340" t="s">
        <v>40</v>
      </c>
      <c r="C4" s="340" t="s">
        <v>169</v>
      </c>
      <c r="D4" s="341">
        <v>2023</v>
      </c>
      <c r="E4" s="341">
        <v>2024</v>
      </c>
      <c r="F4" s="342" t="s">
        <v>518</v>
      </c>
      <c r="G4" s="23"/>
    </row>
    <row r="5" spans="1:8" ht="18" customHeight="1" x14ac:dyDescent="0.25">
      <c r="A5" s="23"/>
      <c r="B5" s="343" t="s">
        <v>41</v>
      </c>
      <c r="C5" s="344" t="s">
        <v>224</v>
      </c>
      <c r="D5" s="30">
        <v>72472</v>
      </c>
      <c r="E5" s="30">
        <v>76089</v>
      </c>
      <c r="F5" s="13">
        <v>4.9908930345512745</v>
      </c>
      <c r="G5" s="23"/>
    </row>
    <row r="6" spans="1:8" ht="18" customHeight="1" x14ac:dyDescent="0.25">
      <c r="A6" s="23"/>
      <c r="B6" s="343"/>
      <c r="C6" s="344" t="s">
        <v>227</v>
      </c>
      <c r="D6" s="30">
        <v>3290</v>
      </c>
      <c r="E6" s="30">
        <v>3211</v>
      </c>
      <c r="F6" s="13">
        <v>-2.4012158054711246</v>
      </c>
      <c r="G6" s="23"/>
    </row>
    <row r="7" spans="1:8" ht="18" customHeight="1" x14ac:dyDescent="0.25">
      <c r="A7" s="23"/>
      <c r="B7" s="343"/>
      <c r="C7" s="344" t="s">
        <v>237</v>
      </c>
      <c r="D7" s="30">
        <v>1449</v>
      </c>
      <c r="E7" s="30">
        <v>1487</v>
      </c>
      <c r="F7" s="13">
        <v>2.6224982746721874</v>
      </c>
      <c r="G7" s="23"/>
    </row>
    <row r="8" spans="1:8" ht="18" customHeight="1" x14ac:dyDescent="0.25">
      <c r="A8" s="23"/>
      <c r="B8" s="343"/>
      <c r="C8" s="344" t="s">
        <v>242</v>
      </c>
      <c r="D8" s="30">
        <v>3151</v>
      </c>
      <c r="E8" s="30">
        <v>2386</v>
      </c>
      <c r="F8" s="13">
        <v>-24.278006981910504</v>
      </c>
      <c r="G8" s="23"/>
    </row>
    <row r="9" spans="1:8" ht="18" customHeight="1" x14ac:dyDescent="0.25">
      <c r="A9" s="23"/>
      <c r="B9" s="343"/>
      <c r="C9" s="344" t="s">
        <v>546</v>
      </c>
      <c r="D9" s="30">
        <v>7974</v>
      </c>
      <c r="E9" s="30">
        <v>7589</v>
      </c>
      <c r="F9" s="13">
        <v>-4.8281916227740158</v>
      </c>
      <c r="G9" s="23"/>
    </row>
    <row r="10" spans="1:8" ht="18" customHeight="1" x14ac:dyDescent="0.25">
      <c r="A10" s="23"/>
      <c r="B10" s="343"/>
      <c r="C10" s="344" t="s">
        <v>249</v>
      </c>
      <c r="D10" s="30">
        <v>197</v>
      </c>
      <c r="E10" s="30">
        <v>194</v>
      </c>
      <c r="F10" s="13">
        <v>-1.5228426395939088</v>
      </c>
      <c r="G10" s="23"/>
    </row>
    <row r="11" spans="1:8" ht="18" customHeight="1" x14ac:dyDescent="0.25">
      <c r="A11" s="23"/>
      <c r="B11" s="343"/>
      <c r="C11" s="344" t="s">
        <v>253</v>
      </c>
      <c r="D11" s="30">
        <v>23</v>
      </c>
      <c r="E11" s="30">
        <v>133</v>
      </c>
      <c r="F11" s="13">
        <v>478.26086956521738</v>
      </c>
      <c r="G11" s="23"/>
    </row>
    <row r="12" spans="1:8" ht="18" customHeight="1" x14ac:dyDescent="0.25">
      <c r="A12" s="23"/>
      <c r="B12" s="343"/>
      <c r="C12" s="344" t="s">
        <v>257</v>
      </c>
      <c r="D12" s="30">
        <v>1057</v>
      </c>
      <c r="E12" s="30">
        <v>1239</v>
      </c>
      <c r="F12" s="13">
        <v>17.218543046357617</v>
      </c>
      <c r="G12" s="23"/>
    </row>
    <row r="13" spans="1:8" ht="18" customHeight="1" x14ac:dyDescent="0.25">
      <c r="A13" s="23"/>
      <c r="B13" s="339" t="s">
        <v>170</v>
      </c>
      <c r="C13" s="339"/>
      <c r="D13" s="31">
        <v>89613</v>
      </c>
      <c r="E13" s="31">
        <v>92328</v>
      </c>
      <c r="F13" s="14">
        <v>3.0296943523819087</v>
      </c>
      <c r="G13" s="24"/>
    </row>
    <row r="14" spans="1:8" ht="18" customHeight="1" x14ac:dyDescent="0.25">
      <c r="A14" s="24"/>
      <c r="B14" s="343" t="s">
        <v>42</v>
      </c>
      <c r="C14" s="344" t="s">
        <v>224</v>
      </c>
      <c r="D14" s="30">
        <v>461516</v>
      </c>
      <c r="E14" s="30">
        <v>494905</v>
      </c>
      <c r="F14" s="13">
        <v>7.2346354189237214</v>
      </c>
      <c r="G14" s="23"/>
    </row>
    <row r="15" spans="1:8" ht="18" customHeight="1" x14ac:dyDescent="0.25">
      <c r="A15" s="23"/>
      <c r="B15" s="343"/>
      <c r="C15" s="344" t="s">
        <v>227</v>
      </c>
      <c r="D15" s="30">
        <v>22144</v>
      </c>
      <c r="E15" s="30">
        <v>23749</v>
      </c>
      <c r="F15" s="13">
        <v>7.2480130057803471</v>
      </c>
      <c r="G15" s="23"/>
    </row>
    <row r="16" spans="1:8" ht="18" customHeight="1" x14ac:dyDescent="0.25">
      <c r="A16" s="23"/>
      <c r="B16" s="343"/>
      <c r="C16" s="344" t="s">
        <v>237</v>
      </c>
      <c r="D16" s="30">
        <v>9857</v>
      </c>
      <c r="E16" s="30">
        <v>10461</v>
      </c>
      <c r="F16" s="13">
        <v>6.1276250380440294</v>
      </c>
      <c r="G16" s="23"/>
    </row>
    <row r="17" spans="1:7" ht="18" customHeight="1" x14ac:dyDescent="0.25">
      <c r="A17" s="23"/>
      <c r="B17" s="343"/>
      <c r="C17" s="344" t="s">
        <v>242</v>
      </c>
      <c r="D17" s="30">
        <v>14786</v>
      </c>
      <c r="E17" s="30">
        <v>15063</v>
      </c>
      <c r="F17" s="13">
        <v>1.8733937508453942</v>
      </c>
      <c r="G17" s="23"/>
    </row>
    <row r="18" spans="1:7" ht="18" customHeight="1" x14ac:dyDescent="0.25">
      <c r="A18" s="23"/>
      <c r="B18" s="343"/>
      <c r="C18" s="344" t="s">
        <v>546</v>
      </c>
      <c r="D18" s="30">
        <v>42629</v>
      </c>
      <c r="E18" s="30">
        <v>45193</v>
      </c>
      <c r="F18" s="13">
        <v>6.0146848389593934</v>
      </c>
      <c r="G18" s="23"/>
    </row>
    <row r="19" spans="1:7" ht="18" customHeight="1" x14ac:dyDescent="0.25">
      <c r="A19" s="23"/>
      <c r="B19" s="343"/>
      <c r="C19" s="344" t="s">
        <v>249</v>
      </c>
      <c r="D19" s="30">
        <v>5561</v>
      </c>
      <c r="E19" s="30">
        <v>6705</v>
      </c>
      <c r="F19" s="13">
        <v>20.571839597194749</v>
      </c>
      <c r="G19" s="23"/>
    </row>
    <row r="20" spans="1:7" ht="18" customHeight="1" x14ac:dyDescent="0.25">
      <c r="A20" s="23"/>
      <c r="B20" s="343"/>
      <c r="C20" s="344" t="s">
        <v>253</v>
      </c>
      <c r="D20" s="30">
        <v>502</v>
      </c>
      <c r="E20" s="30">
        <v>622</v>
      </c>
      <c r="F20" s="13">
        <v>23.904382470119522</v>
      </c>
      <c r="G20" s="23"/>
    </row>
    <row r="21" spans="1:7" ht="18" customHeight="1" x14ac:dyDescent="0.25">
      <c r="A21" s="23"/>
      <c r="B21" s="343"/>
      <c r="C21" s="344" t="s">
        <v>257</v>
      </c>
      <c r="D21" s="30">
        <v>19589</v>
      </c>
      <c r="E21" s="30">
        <v>22493</v>
      </c>
      <c r="F21" s="13">
        <v>14.824646485272346</v>
      </c>
      <c r="G21" s="23"/>
    </row>
    <row r="22" spans="1:7" ht="18" customHeight="1" x14ac:dyDescent="0.25">
      <c r="A22" s="23"/>
      <c r="B22" s="339" t="s">
        <v>171</v>
      </c>
      <c r="C22" s="339"/>
      <c r="D22" s="31">
        <v>576584</v>
      </c>
      <c r="E22" s="31">
        <v>619191</v>
      </c>
      <c r="F22" s="14">
        <v>7.3895564219610677</v>
      </c>
      <c r="G22" s="24"/>
    </row>
    <row r="23" spans="1:7" ht="18" customHeight="1" x14ac:dyDescent="0.25">
      <c r="A23" s="24"/>
      <c r="B23" s="343" t="s">
        <v>43</v>
      </c>
      <c r="C23" s="344" t="s">
        <v>224</v>
      </c>
      <c r="D23" s="30">
        <v>184005</v>
      </c>
      <c r="E23" s="30">
        <v>190432</v>
      </c>
      <c r="F23" s="13">
        <v>3.4928398684818349</v>
      </c>
      <c r="G23" s="23"/>
    </row>
    <row r="24" spans="1:7" ht="18" customHeight="1" x14ac:dyDescent="0.25">
      <c r="A24" s="23"/>
      <c r="B24" s="343"/>
      <c r="C24" s="344" t="s">
        <v>227</v>
      </c>
      <c r="D24" s="30">
        <v>10479</v>
      </c>
      <c r="E24" s="30">
        <v>11324</v>
      </c>
      <c r="F24" s="13">
        <v>8.0637465407004498</v>
      </c>
      <c r="G24" s="23"/>
    </row>
    <row r="25" spans="1:7" ht="18" customHeight="1" x14ac:dyDescent="0.25">
      <c r="A25" s="23"/>
      <c r="B25" s="343"/>
      <c r="C25" s="344" t="s">
        <v>237</v>
      </c>
      <c r="D25" s="30">
        <v>4494</v>
      </c>
      <c r="E25" s="30">
        <v>4938</v>
      </c>
      <c r="F25" s="13">
        <v>9.8798397863818437</v>
      </c>
      <c r="G25" s="23"/>
    </row>
    <row r="26" spans="1:7" ht="18" customHeight="1" x14ac:dyDescent="0.25">
      <c r="A26" s="23"/>
      <c r="B26" s="343"/>
      <c r="C26" s="344" t="s">
        <v>242</v>
      </c>
      <c r="D26" s="30">
        <v>10556</v>
      </c>
      <c r="E26" s="30">
        <v>10843</v>
      </c>
      <c r="F26" s="13">
        <v>2.7188328912466844</v>
      </c>
      <c r="G26" s="23"/>
    </row>
    <row r="27" spans="1:7" ht="18" customHeight="1" x14ac:dyDescent="0.25">
      <c r="A27" s="23"/>
      <c r="B27" s="343"/>
      <c r="C27" s="344" t="s">
        <v>546</v>
      </c>
      <c r="D27" s="30">
        <v>25034</v>
      </c>
      <c r="E27" s="30">
        <v>23286</v>
      </c>
      <c r="F27" s="13">
        <v>-6.982503794839019</v>
      </c>
      <c r="G27" s="23"/>
    </row>
    <row r="28" spans="1:7" ht="18" customHeight="1" x14ac:dyDescent="0.25">
      <c r="A28" s="23"/>
      <c r="B28" s="343"/>
      <c r="C28" s="344" t="s">
        <v>249</v>
      </c>
      <c r="D28" s="30">
        <v>5942</v>
      </c>
      <c r="E28" s="30">
        <v>4831</v>
      </c>
      <c r="F28" s="13">
        <v>-18.697408280040388</v>
      </c>
      <c r="G28" s="23"/>
    </row>
    <row r="29" spans="1:7" ht="18" customHeight="1" x14ac:dyDescent="0.25">
      <c r="A29" s="23"/>
      <c r="B29" s="343"/>
      <c r="C29" s="344" t="s">
        <v>253</v>
      </c>
      <c r="D29" s="30">
        <v>172</v>
      </c>
      <c r="E29" s="30">
        <v>197</v>
      </c>
      <c r="F29" s="13">
        <v>14.534883720930234</v>
      </c>
      <c r="G29" s="23"/>
    </row>
    <row r="30" spans="1:7" ht="18" customHeight="1" x14ac:dyDescent="0.25">
      <c r="A30" s="23"/>
      <c r="B30" s="343"/>
      <c r="C30" s="344" t="s">
        <v>257</v>
      </c>
      <c r="D30" s="30">
        <v>10099</v>
      </c>
      <c r="E30" s="30">
        <v>10062</v>
      </c>
      <c r="F30" s="13">
        <v>-0.36637290820873353</v>
      </c>
      <c r="G30" s="23"/>
    </row>
    <row r="31" spans="1:7" ht="18" customHeight="1" x14ac:dyDescent="0.25">
      <c r="A31" s="23"/>
      <c r="B31" s="339" t="s">
        <v>172</v>
      </c>
      <c r="C31" s="339"/>
      <c r="D31" s="31">
        <v>250781</v>
      </c>
      <c r="E31" s="31">
        <v>255913</v>
      </c>
      <c r="F31" s="14">
        <v>2.046407024455601</v>
      </c>
      <c r="G31" s="24"/>
    </row>
    <row r="32" spans="1:7" ht="18" customHeight="1" x14ac:dyDescent="0.25">
      <c r="A32" s="24"/>
      <c r="B32" s="343" t="s">
        <v>44</v>
      </c>
      <c r="C32" s="344" t="s">
        <v>224</v>
      </c>
      <c r="D32" s="30">
        <v>6110</v>
      </c>
      <c r="E32" s="30">
        <v>6453</v>
      </c>
      <c r="F32" s="13">
        <v>5.613747954173486</v>
      </c>
      <c r="G32" s="23"/>
    </row>
    <row r="33" spans="1:7" ht="18" customHeight="1" x14ac:dyDescent="0.25">
      <c r="A33" s="23"/>
      <c r="B33" s="343"/>
      <c r="C33" s="344" t="s">
        <v>227</v>
      </c>
      <c r="D33" s="30">
        <v>245</v>
      </c>
      <c r="E33" s="30">
        <v>229</v>
      </c>
      <c r="F33" s="13">
        <v>-6.5306122448979593</v>
      </c>
      <c r="G33" s="23"/>
    </row>
    <row r="34" spans="1:7" ht="18" customHeight="1" x14ac:dyDescent="0.25">
      <c r="A34" s="23"/>
      <c r="B34" s="343"/>
      <c r="C34" s="344" t="s">
        <v>237</v>
      </c>
      <c r="D34" s="30">
        <v>100</v>
      </c>
      <c r="E34" s="30">
        <v>122</v>
      </c>
      <c r="F34" s="13">
        <v>22</v>
      </c>
      <c r="G34" s="23"/>
    </row>
    <row r="35" spans="1:7" ht="18" customHeight="1" x14ac:dyDescent="0.25">
      <c r="A35" s="23"/>
      <c r="B35" s="343"/>
      <c r="C35" s="344" t="s">
        <v>242</v>
      </c>
      <c r="D35" s="30">
        <v>1238</v>
      </c>
      <c r="E35" s="30">
        <v>1281</v>
      </c>
      <c r="F35" s="13">
        <v>3.4733441033925687</v>
      </c>
      <c r="G35" s="23"/>
    </row>
    <row r="36" spans="1:7" ht="18" customHeight="1" x14ac:dyDescent="0.25">
      <c r="A36" s="23"/>
      <c r="B36" s="343"/>
      <c r="C36" s="344" t="s">
        <v>546</v>
      </c>
      <c r="D36" s="30">
        <v>1070</v>
      </c>
      <c r="E36" s="30">
        <v>958</v>
      </c>
      <c r="F36" s="13">
        <v>-10.467289719626169</v>
      </c>
      <c r="G36" s="23"/>
    </row>
    <row r="37" spans="1:7" ht="18" customHeight="1" x14ac:dyDescent="0.25">
      <c r="A37" s="23"/>
      <c r="B37" s="343"/>
      <c r="C37" s="344" t="s">
        <v>249</v>
      </c>
      <c r="D37" s="30">
        <v>5</v>
      </c>
      <c r="E37" s="30">
        <v>1</v>
      </c>
      <c r="F37" s="13">
        <v>-80</v>
      </c>
      <c r="G37" s="23"/>
    </row>
    <row r="38" spans="1:7" ht="18" customHeight="1" x14ac:dyDescent="0.25">
      <c r="A38" s="23"/>
      <c r="B38" s="343"/>
      <c r="C38" s="344" t="s">
        <v>253</v>
      </c>
      <c r="D38" s="30">
        <v>0</v>
      </c>
      <c r="E38" s="30">
        <v>2</v>
      </c>
      <c r="F38" s="13">
        <v>0</v>
      </c>
      <c r="G38" s="23"/>
    </row>
    <row r="39" spans="1:7" ht="18" customHeight="1" x14ac:dyDescent="0.25">
      <c r="A39" s="23"/>
      <c r="B39" s="343"/>
      <c r="C39" s="344" t="s">
        <v>257</v>
      </c>
      <c r="D39" s="30">
        <v>352</v>
      </c>
      <c r="E39" s="30">
        <v>414</v>
      </c>
      <c r="F39" s="13">
        <v>17.613636363636363</v>
      </c>
      <c r="G39" s="23"/>
    </row>
    <row r="40" spans="1:7" ht="18" customHeight="1" x14ac:dyDescent="0.25">
      <c r="A40" s="23"/>
      <c r="B40" s="339" t="s">
        <v>173</v>
      </c>
      <c r="C40" s="339"/>
      <c r="D40" s="31">
        <v>9120</v>
      </c>
      <c r="E40" s="31">
        <v>9460</v>
      </c>
      <c r="F40" s="14">
        <v>3.7280701754385963</v>
      </c>
      <c r="G40" s="24"/>
    </row>
    <row r="41" spans="1:7" ht="18" customHeight="1" x14ac:dyDescent="0.25">
      <c r="A41" s="24"/>
      <c r="B41" s="345" t="s">
        <v>38</v>
      </c>
      <c r="C41" s="345"/>
      <c r="D41" s="32">
        <v>926098</v>
      </c>
      <c r="E41" s="32">
        <v>976892</v>
      </c>
      <c r="F41" s="19">
        <v>5.4847327172718225</v>
      </c>
      <c r="G41" s="23"/>
    </row>
    <row r="42" spans="1:7" ht="18" customHeight="1" x14ac:dyDescent="0.25">
      <c r="A42" s="23"/>
      <c r="B42" s="23"/>
      <c r="C42" s="23"/>
      <c r="D42" s="23"/>
      <c r="E42" s="23"/>
      <c r="F42" s="25"/>
      <c r="G42" s="23"/>
    </row>
    <row r="43" spans="1:7" ht="18" customHeight="1" x14ac:dyDescent="0.25">
      <c r="A43" s="15"/>
      <c r="B43" s="15"/>
      <c r="C43" s="15"/>
      <c r="D43" s="15"/>
      <c r="E43" s="15"/>
      <c r="F43" s="15"/>
      <c r="G43" s="15"/>
    </row>
    <row r="44" spans="1:7" ht="18" customHeight="1" x14ac:dyDescent="0.25">
      <c r="A44" s="15"/>
      <c r="B44" s="15"/>
      <c r="C44" s="15"/>
      <c r="D44" s="15"/>
      <c r="E44" s="15"/>
      <c r="F44" s="15"/>
      <c r="G44" s="15"/>
    </row>
    <row r="45" spans="1:7" s="5" customFormat="1" ht="18" customHeight="1" x14ac:dyDescent="0.3">
      <c r="A45" s="339"/>
      <c r="B45" s="346" t="s">
        <v>198</v>
      </c>
      <c r="C45" s="339" t="s">
        <v>557</v>
      </c>
      <c r="D45" s="347" t="s">
        <v>272</v>
      </c>
      <c r="E45" s="339"/>
      <c r="F45" s="339" t="s">
        <v>332</v>
      </c>
      <c r="G45" s="339"/>
    </row>
    <row r="46" spans="1:7" ht="30" customHeight="1" x14ac:dyDescent="0.25">
      <c r="A46" s="23"/>
      <c r="B46" s="340" t="s">
        <v>40</v>
      </c>
      <c r="C46" s="340" t="s">
        <v>169</v>
      </c>
      <c r="D46" s="341">
        <v>2023</v>
      </c>
      <c r="E46" s="341">
        <v>2024</v>
      </c>
      <c r="F46" s="342" t="s">
        <v>518</v>
      </c>
      <c r="G46" s="23"/>
    </row>
    <row r="47" spans="1:7" ht="18" customHeight="1" x14ac:dyDescent="0.25">
      <c r="A47" s="23"/>
      <c r="B47" s="343" t="s">
        <v>45</v>
      </c>
      <c r="C47" s="344" t="s">
        <v>224</v>
      </c>
      <c r="D47" s="30">
        <v>208941</v>
      </c>
      <c r="E47" s="30">
        <v>226810</v>
      </c>
      <c r="F47" s="13">
        <v>8.5521750159135834</v>
      </c>
      <c r="G47" s="23"/>
    </row>
    <row r="48" spans="1:7" ht="18" customHeight="1" x14ac:dyDescent="0.25">
      <c r="A48" s="23"/>
      <c r="B48" s="343"/>
      <c r="C48" s="344" t="s">
        <v>227</v>
      </c>
      <c r="D48" s="30">
        <v>16012</v>
      </c>
      <c r="E48" s="30">
        <v>17225</v>
      </c>
      <c r="F48" s="13">
        <v>7.5755683237571825</v>
      </c>
      <c r="G48" s="23"/>
    </row>
    <row r="49" spans="1:7" ht="18" customHeight="1" x14ac:dyDescent="0.25">
      <c r="A49" s="23"/>
      <c r="B49" s="343"/>
      <c r="C49" s="344" t="s">
        <v>237</v>
      </c>
      <c r="D49" s="30">
        <v>6613</v>
      </c>
      <c r="E49" s="30">
        <v>6608</v>
      </c>
      <c r="F49" s="13">
        <v>-7.5608649629517619E-2</v>
      </c>
      <c r="G49" s="23"/>
    </row>
    <row r="50" spans="1:7" ht="18" customHeight="1" x14ac:dyDescent="0.25">
      <c r="A50" s="23"/>
      <c r="B50" s="343"/>
      <c r="C50" s="344" t="s">
        <v>242</v>
      </c>
      <c r="D50" s="30">
        <v>7761</v>
      </c>
      <c r="E50" s="30">
        <v>8271</v>
      </c>
      <c r="F50" s="13">
        <v>6.5713181291070732</v>
      </c>
      <c r="G50" s="23"/>
    </row>
    <row r="51" spans="1:7" ht="18" customHeight="1" x14ac:dyDescent="0.25">
      <c r="A51" s="23"/>
      <c r="B51" s="343"/>
      <c r="C51" s="344" t="s">
        <v>546</v>
      </c>
      <c r="D51" s="30">
        <v>20984</v>
      </c>
      <c r="E51" s="30">
        <v>22268</v>
      </c>
      <c r="F51" s="13">
        <v>6.1189477697293171</v>
      </c>
      <c r="G51" s="23"/>
    </row>
    <row r="52" spans="1:7" ht="18" customHeight="1" x14ac:dyDescent="0.25">
      <c r="A52" s="23"/>
      <c r="B52" s="343"/>
      <c r="C52" s="344" t="s">
        <v>249</v>
      </c>
      <c r="D52" s="30">
        <v>4439</v>
      </c>
      <c r="E52" s="30">
        <v>6137</v>
      </c>
      <c r="F52" s="13">
        <v>38.251858526695202</v>
      </c>
      <c r="G52" s="23"/>
    </row>
    <row r="53" spans="1:7" ht="18" customHeight="1" x14ac:dyDescent="0.25">
      <c r="A53" s="23"/>
      <c r="B53" s="343"/>
      <c r="C53" s="344" t="s">
        <v>253</v>
      </c>
      <c r="D53" s="30">
        <v>395</v>
      </c>
      <c r="E53" s="30">
        <v>399</v>
      </c>
      <c r="F53" s="13">
        <v>1.0126582278481013</v>
      </c>
      <c r="G53" s="23"/>
    </row>
    <row r="54" spans="1:7" ht="18" customHeight="1" x14ac:dyDescent="0.25">
      <c r="A54" s="23"/>
      <c r="B54" s="343"/>
      <c r="C54" s="344" t="s">
        <v>257</v>
      </c>
      <c r="D54" s="30">
        <v>4926</v>
      </c>
      <c r="E54" s="30">
        <v>5441</v>
      </c>
      <c r="F54" s="13">
        <v>10.454730004060089</v>
      </c>
      <c r="G54" s="23"/>
    </row>
    <row r="55" spans="1:7" ht="18" customHeight="1" x14ac:dyDescent="0.25">
      <c r="A55" s="23"/>
      <c r="B55" s="339" t="s">
        <v>174</v>
      </c>
      <c r="C55" s="339"/>
      <c r="D55" s="31">
        <v>270071</v>
      </c>
      <c r="E55" s="31">
        <v>293159</v>
      </c>
      <c r="F55" s="14">
        <v>8.5488630767464855</v>
      </c>
      <c r="G55" s="24"/>
    </row>
    <row r="56" spans="1:7" ht="18" customHeight="1" x14ac:dyDescent="0.25">
      <c r="A56" s="24"/>
      <c r="B56" s="343" t="s">
        <v>166</v>
      </c>
      <c r="C56" s="344" t="s">
        <v>224</v>
      </c>
      <c r="D56" s="30">
        <v>69319</v>
      </c>
      <c r="E56" s="30">
        <v>76105</v>
      </c>
      <c r="F56" s="13">
        <v>9.7895237957847066</v>
      </c>
      <c r="G56" s="23"/>
    </row>
    <row r="57" spans="1:7" ht="18" customHeight="1" x14ac:dyDescent="0.25">
      <c r="A57" s="23"/>
      <c r="B57" s="343"/>
      <c r="C57" s="344" t="s">
        <v>227</v>
      </c>
      <c r="D57" s="30">
        <v>4058</v>
      </c>
      <c r="E57" s="30">
        <v>4178</v>
      </c>
      <c r="F57" s="13">
        <v>2.9571217348447512</v>
      </c>
      <c r="G57" s="23"/>
    </row>
    <row r="58" spans="1:7" ht="18" customHeight="1" x14ac:dyDescent="0.25">
      <c r="A58" s="23"/>
      <c r="B58" s="343"/>
      <c r="C58" s="344" t="s">
        <v>237</v>
      </c>
      <c r="D58" s="30">
        <v>1783</v>
      </c>
      <c r="E58" s="30">
        <v>1889</v>
      </c>
      <c r="F58" s="13">
        <v>5.945036455412227</v>
      </c>
      <c r="G58" s="23"/>
    </row>
    <row r="59" spans="1:7" ht="18" customHeight="1" x14ac:dyDescent="0.25">
      <c r="A59" s="23"/>
      <c r="B59" s="343"/>
      <c r="C59" s="344" t="s">
        <v>242</v>
      </c>
      <c r="D59" s="30">
        <v>1935</v>
      </c>
      <c r="E59" s="30">
        <v>2717</v>
      </c>
      <c r="F59" s="13">
        <v>40.413436692506458</v>
      </c>
      <c r="G59" s="23"/>
    </row>
    <row r="60" spans="1:7" ht="18" customHeight="1" x14ac:dyDescent="0.25">
      <c r="A60" s="23"/>
      <c r="B60" s="343"/>
      <c r="C60" s="344" t="s">
        <v>546</v>
      </c>
      <c r="D60" s="30">
        <v>3929</v>
      </c>
      <c r="E60" s="30">
        <v>3743</v>
      </c>
      <c r="F60" s="13">
        <v>-4.7340290150165432</v>
      </c>
      <c r="G60" s="23"/>
    </row>
    <row r="61" spans="1:7" ht="18" customHeight="1" x14ac:dyDescent="0.25">
      <c r="A61" s="23"/>
      <c r="B61" s="343"/>
      <c r="C61" s="344" t="s">
        <v>249</v>
      </c>
      <c r="D61" s="30">
        <v>396</v>
      </c>
      <c r="E61" s="30">
        <v>643</v>
      </c>
      <c r="F61" s="13">
        <v>62.37373737373737</v>
      </c>
      <c r="G61" s="23"/>
    </row>
    <row r="62" spans="1:7" ht="18" customHeight="1" x14ac:dyDescent="0.25">
      <c r="A62" s="23"/>
      <c r="B62" s="343"/>
      <c r="C62" s="344" t="s">
        <v>253</v>
      </c>
      <c r="D62" s="30">
        <v>52</v>
      </c>
      <c r="E62" s="30">
        <v>65</v>
      </c>
      <c r="F62" s="13">
        <v>25</v>
      </c>
      <c r="G62" s="23"/>
    </row>
    <row r="63" spans="1:7" ht="18" customHeight="1" x14ac:dyDescent="0.25">
      <c r="A63" s="23"/>
      <c r="B63" s="343"/>
      <c r="C63" s="344" t="s">
        <v>257</v>
      </c>
      <c r="D63" s="30">
        <v>2783</v>
      </c>
      <c r="E63" s="30">
        <v>2917</v>
      </c>
      <c r="F63" s="13">
        <v>4.8149478979518507</v>
      </c>
      <c r="G63" s="23"/>
    </row>
    <row r="64" spans="1:7" ht="18" customHeight="1" x14ac:dyDescent="0.25">
      <c r="A64" s="23"/>
      <c r="B64" s="339" t="s">
        <v>175</v>
      </c>
      <c r="C64" s="339"/>
      <c r="D64" s="31">
        <v>84255</v>
      </c>
      <c r="E64" s="31">
        <v>92257</v>
      </c>
      <c r="F64" s="14">
        <v>9.4973592071687136</v>
      </c>
      <c r="G64" s="24"/>
    </row>
    <row r="65" spans="1:7" ht="18" customHeight="1" x14ac:dyDescent="0.25">
      <c r="A65" s="24"/>
      <c r="B65" s="343" t="s">
        <v>46</v>
      </c>
      <c r="C65" s="344" t="s">
        <v>224</v>
      </c>
      <c r="D65" s="30">
        <v>29816</v>
      </c>
      <c r="E65" s="30">
        <v>29815</v>
      </c>
      <c r="F65" s="13">
        <v>-3.3539039441910384E-3</v>
      </c>
      <c r="G65" s="23"/>
    </row>
    <row r="66" spans="1:7" ht="18" customHeight="1" x14ac:dyDescent="0.25">
      <c r="A66" s="23"/>
      <c r="B66" s="343"/>
      <c r="C66" s="344" t="s">
        <v>227</v>
      </c>
      <c r="D66" s="30">
        <v>3123</v>
      </c>
      <c r="E66" s="30">
        <v>3321</v>
      </c>
      <c r="F66" s="13">
        <v>6.3400576368876083</v>
      </c>
      <c r="G66" s="23"/>
    </row>
    <row r="67" spans="1:7" ht="18" customHeight="1" x14ac:dyDescent="0.25">
      <c r="A67" s="23"/>
      <c r="B67" s="343"/>
      <c r="C67" s="344" t="s">
        <v>237</v>
      </c>
      <c r="D67" s="30">
        <v>1777</v>
      </c>
      <c r="E67" s="30">
        <v>1919</v>
      </c>
      <c r="F67" s="13">
        <v>7.99099606077659</v>
      </c>
      <c r="G67" s="23"/>
    </row>
    <row r="68" spans="1:7" ht="18" customHeight="1" x14ac:dyDescent="0.25">
      <c r="A68" s="23"/>
      <c r="B68" s="343"/>
      <c r="C68" s="344" t="s">
        <v>242</v>
      </c>
      <c r="D68" s="30">
        <v>462</v>
      </c>
      <c r="E68" s="30">
        <v>376</v>
      </c>
      <c r="F68" s="13">
        <v>-18.614718614718615</v>
      </c>
      <c r="G68" s="23"/>
    </row>
    <row r="69" spans="1:7" ht="18" customHeight="1" x14ac:dyDescent="0.25">
      <c r="A69" s="23"/>
      <c r="B69" s="343"/>
      <c r="C69" s="344" t="s">
        <v>546</v>
      </c>
      <c r="D69" s="30">
        <v>5854</v>
      </c>
      <c r="E69" s="30">
        <v>5110</v>
      </c>
      <c r="F69" s="13">
        <v>-12.709258626580116</v>
      </c>
      <c r="G69" s="23"/>
    </row>
    <row r="70" spans="1:7" ht="18" customHeight="1" x14ac:dyDescent="0.25">
      <c r="A70" s="23"/>
      <c r="B70" s="343"/>
      <c r="C70" s="344" t="s">
        <v>249</v>
      </c>
      <c r="D70" s="30">
        <v>0</v>
      </c>
      <c r="E70" s="30">
        <v>181</v>
      </c>
      <c r="F70" s="13">
        <v>0</v>
      </c>
      <c r="G70" s="23"/>
    </row>
    <row r="71" spans="1:7" ht="18" customHeight="1" x14ac:dyDescent="0.25">
      <c r="A71" s="23"/>
      <c r="B71" s="343"/>
      <c r="C71" s="344" t="s">
        <v>253</v>
      </c>
      <c r="D71" s="30">
        <v>67</v>
      </c>
      <c r="E71" s="30">
        <v>72</v>
      </c>
      <c r="F71" s="13">
        <v>7.4626865671641784</v>
      </c>
      <c r="G71" s="23"/>
    </row>
    <row r="72" spans="1:7" ht="18" customHeight="1" x14ac:dyDescent="0.25">
      <c r="A72" s="23"/>
      <c r="B72" s="343"/>
      <c r="C72" s="344" t="s">
        <v>257</v>
      </c>
      <c r="D72" s="30">
        <v>1178</v>
      </c>
      <c r="E72" s="30">
        <v>1249</v>
      </c>
      <c r="F72" s="13">
        <v>6.0271646859083194</v>
      </c>
      <c r="G72" s="23"/>
    </row>
    <row r="73" spans="1:7" ht="18" customHeight="1" x14ac:dyDescent="0.25">
      <c r="A73" s="23"/>
      <c r="B73" s="339" t="s">
        <v>176</v>
      </c>
      <c r="C73" s="339"/>
      <c r="D73" s="31">
        <v>42277</v>
      </c>
      <c r="E73" s="31">
        <v>42043</v>
      </c>
      <c r="F73" s="14">
        <v>-0.55349244269934006</v>
      </c>
      <c r="G73" s="24"/>
    </row>
    <row r="74" spans="1:7" ht="18" customHeight="1" x14ac:dyDescent="0.25">
      <c r="A74" s="24"/>
      <c r="B74" s="343" t="s">
        <v>47</v>
      </c>
      <c r="C74" s="344" t="s">
        <v>224</v>
      </c>
      <c r="D74" s="30">
        <v>178259</v>
      </c>
      <c r="E74" s="30">
        <v>196642</v>
      </c>
      <c r="F74" s="13">
        <v>10.312522789873162</v>
      </c>
      <c r="G74" s="23"/>
    </row>
    <row r="75" spans="1:7" ht="18" customHeight="1" x14ac:dyDescent="0.25">
      <c r="A75" s="23"/>
      <c r="B75" s="343"/>
      <c r="C75" s="344" t="s">
        <v>227</v>
      </c>
      <c r="D75" s="30">
        <v>10991</v>
      </c>
      <c r="E75" s="30">
        <v>10623</v>
      </c>
      <c r="F75" s="13">
        <v>-3.3481939768901827</v>
      </c>
      <c r="G75" s="23"/>
    </row>
    <row r="76" spans="1:7" ht="18" customHeight="1" x14ac:dyDescent="0.25">
      <c r="A76" s="23"/>
      <c r="B76" s="343"/>
      <c r="C76" s="344" t="s">
        <v>237</v>
      </c>
      <c r="D76" s="30">
        <v>4856</v>
      </c>
      <c r="E76" s="30">
        <v>5287</v>
      </c>
      <c r="F76" s="13">
        <v>8.8756177924217461</v>
      </c>
      <c r="G76" s="23"/>
    </row>
    <row r="77" spans="1:7" ht="18" customHeight="1" x14ac:dyDescent="0.25">
      <c r="A77" s="23"/>
      <c r="B77" s="343"/>
      <c r="C77" s="344" t="s">
        <v>242</v>
      </c>
      <c r="D77" s="30">
        <v>7563</v>
      </c>
      <c r="E77" s="30">
        <v>13336</v>
      </c>
      <c r="F77" s="13">
        <v>76.332143329366659</v>
      </c>
      <c r="G77" s="23"/>
    </row>
    <row r="78" spans="1:7" ht="18" customHeight="1" x14ac:dyDescent="0.25">
      <c r="A78" s="23"/>
      <c r="B78" s="343"/>
      <c r="C78" s="344" t="s">
        <v>546</v>
      </c>
      <c r="D78" s="30">
        <v>15087</v>
      </c>
      <c r="E78" s="30">
        <v>15109</v>
      </c>
      <c r="F78" s="13">
        <v>0.14582090541525816</v>
      </c>
      <c r="G78" s="23"/>
    </row>
    <row r="79" spans="1:7" ht="18" customHeight="1" x14ac:dyDescent="0.25">
      <c r="A79" s="23"/>
      <c r="B79" s="343"/>
      <c r="C79" s="344" t="s">
        <v>249</v>
      </c>
      <c r="D79" s="30">
        <v>3026</v>
      </c>
      <c r="E79" s="30">
        <v>3396</v>
      </c>
      <c r="F79" s="13">
        <v>12.227362855254462</v>
      </c>
      <c r="G79" s="23"/>
    </row>
    <row r="80" spans="1:7" ht="18" customHeight="1" x14ac:dyDescent="0.25">
      <c r="A80" s="23"/>
      <c r="B80" s="343"/>
      <c r="C80" s="344" t="s">
        <v>253</v>
      </c>
      <c r="D80" s="30">
        <v>267</v>
      </c>
      <c r="E80" s="30">
        <v>255</v>
      </c>
      <c r="F80" s="13">
        <v>-4.4943820224719104</v>
      </c>
      <c r="G80" s="23"/>
    </row>
    <row r="81" spans="1:7" ht="18" customHeight="1" x14ac:dyDescent="0.25">
      <c r="A81" s="23"/>
      <c r="B81" s="343"/>
      <c r="C81" s="344" t="s">
        <v>257</v>
      </c>
      <c r="D81" s="30">
        <v>4970</v>
      </c>
      <c r="E81" s="30">
        <v>5346</v>
      </c>
      <c r="F81" s="13">
        <v>7.5653923541247492</v>
      </c>
      <c r="G81" s="23"/>
    </row>
    <row r="82" spans="1:7" ht="18" customHeight="1" x14ac:dyDescent="0.25">
      <c r="A82" s="23"/>
      <c r="B82" s="339" t="s">
        <v>177</v>
      </c>
      <c r="C82" s="339"/>
      <c r="D82" s="31">
        <v>225019</v>
      </c>
      <c r="E82" s="31">
        <v>249994</v>
      </c>
      <c r="F82" s="14">
        <v>11.099062745812576</v>
      </c>
      <c r="G82" s="24"/>
    </row>
    <row r="83" spans="1:7" ht="18" customHeight="1" x14ac:dyDescent="0.25">
      <c r="A83" s="24"/>
      <c r="B83" s="345" t="s">
        <v>38</v>
      </c>
      <c r="C83" s="345"/>
      <c r="D83" s="32">
        <v>621622</v>
      </c>
      <c r="E83" s="32">
        <v>677453</v>
      </c>
      <c r="F83" s="19">
        <v>8.9815032286502081</v>
      </c>
      <c r="G83" s="23"/>
    </row>
    <row r="84" spans="1:7" ht="18" customHeight="1" x14ac:dyDescent="0.25">
      <c r="A84" s="23"/>
      <c r="B84" s="23"/>
      <c r="C84" s="23"/>
      <c r="D84" s="23"/>
      <c r="E84" s="23"/>
      <c r="F84" s="25"/>
      <c r="G84" s="23"/>
    </row>
    <row r="85" spans="1:7" ht="18" customHeight="1" x14ac:dyDescent="0.25">
      <c r="A85" s="15"/>
      <c r="B85" s="15"/>
      <c r="C85" s="15"/>
      <c r="D85" s="15"/>
      <c r="E85" s="15"/>
      <c r="F85" s="15"/>
      <c r="G85" s="15"/>
    </row>
    <row r="86" spans="1:7" ht="18" customHeight="1" x14ac:dyDescent="0.25">
      <c r="A86" s="15"/>
      <c r="B86" s="15"/>
      <c r="C86" s="15"/>
      <c r="D86" s="15"/>
      <c r="E86" s="15"/>
      <c r="F86" s="15"/>
      <c r="G86" s="15"/>
    </row>
    <row r="87" spans="1:7" s="5" customFormat="1" ht="18" customHeight="1" x14ac:dyDescent="0.3">
      <c r="A87" s="339"/>
      <c r="B87" s="346" t="s">
        <v>198</v>
      </c>
      <c r="C87" s="339" t="s" vm="2">
        <v>200</v>
      </c>
      <c r="D87" s="347" t="s">
        <v>272</v>
      </c>
      <c r="E87" s="339"/>
      <c r="F87" s="339" t="s">
        <v>333</v>
      </c>
      <c r="G87" s="339"/>
    </row>
    <row r="88" spans="1:7" ht="30" customHeight="1" x14ac:dyDescent="0.25">
      <c r="A88" s="23"/>
      <c r="B88" s="340" t="s">
        <v>40</v>
      </c>
      <c r="C88" s="340" t="s">
        <v>169</v>
      </c>
      <c r="D88" s="341">
        <v>2023</v>
      </c>
      <c r="E88" s="341">
        <v>2024</v>
      </c>
      <c r="F88" s="342" t="s">
        <v>518</v>
      </c>
      <c r="G88" s="23"/>
    </row>
    <row r="89" spans="1:7" ht="18" customHeight="1" x14ac:dyDescent="0.25">
      <c r="A89" s="23"/>
      <c r="B89" s="343" t="s">
        <v>49</v>
      </c>
      <c r="C89" s="344" t="s">
        <v>224</v>
      </c>
      <c r="D89" s="30">
        <v>348571</v>
      </c>
      <c r="E89" s="30">
        <v>376798</v>
      </c>
      <c r="F89" s="13">
        <v>8.0979197925243351</v>
      </c>
      <c r="G89" s="23"/>
    </row>
    <row r="90" spans="1:7" ht="18" customHeight="1" x14ac:dyDescent="0.25">
      <c r="A90" s="23"/>
      <c r="B90" s="343"/>
      <c r="C90" s="344" t="s">
        <v>227</v>
      </c>
      <c r="D90" s="30">
        <v>17582</v>
      </c>
      <c r="E90" s="30">
        <v>18660</v>
      </c>
      <c r="F90" s="13">
        <v>6.1312706176771696</v>
      </c>
      <c r="G90" s="23"/>
    </row>
    <row r="91" spans="1:7" ht="18" customHeight="1" x14ac:dyDescent="0.25">
      <c r="A91" s="23"/>
      <c r="B91" s="343"/>
      <c r="C91" s="344" t="s">
        <v>237</v>
      </c>
      <c r="D91" s="30">
        <v>5329</v>
      </c>
      <c r="E91" s="30">
        <v>6275</v>
      </c>
      <c r="F91" s="13">
        <v>17.751923437793206</v>
      </c>
      <c r="G91" s="23"/>
    </row>
    <row r="92" spans="1:7" ht="18" customHeight="1" x14ac:dyDescent="0.25">
      <c r="A92" s="23"/>
      <c r="B92" s="343"/>
      <c r="C92" s="344" t="s">
        <v>242</v>
      </c>
      <c r="D92" s="30">
        <v>9236</v>
      </c>
      <c r="E92" s="30">
        <v>9113</v>
      </c>
      <c r="F92" s="13">
        <v>-1.3317453443048939</v>
      </c>
      <c r="G92" s="23"/>
    </row>
    <row r="93" spans="1:7" ht="18" customHeight="1" x14ac:dyDescent="0.25">
      <c r="A93" s="23"/>
      <c r="B93" s="343"/>
      <c r="C93" s="344" t="s">
        <v>546</v>
      </c>
      <c r="D93" s="30">
        <v>11142</v>
      </c>
      <c r="E93" s="30">
        <v>10547</v>
      </c>
      <c r="F93" s="13">
        <v>-5.3401543708490395</v>
      </c>
      <c r="G93" s="23"/>
    </row>
    <row r="94" spans="1:7" ht="18" customHeight="1" x14ac:dyDescent="0.25">
      <c r="A94" s="23"/>
      <c r="B94" s="343"/>
      <c r="C94" s="344" t="s">
        <v>249</v>
      </c>
      <c r="D94" s="30">
        <v>2482</v>
      </c>
      <c r="E94" s="30">
        <v>3251</v>
      </c>
      <c r="F94" s="13">
        <v>30.98307816277196</v>
      </c>
      <c r="G94" s="23"/>
    </row>
    <row r="95" spans="1:7" ht="18" customHeight="1" x14ac:dyDescent="0.25">
      <c r="A95" s="23"/>
      <c r="B95" s="343"/>
      <c r="C95" s="344" t="s">
        <v>253</v>
      </c>
      <c r="D95" s="30">
        <v>288</v>
      </c>
      <c r="E95" s="30">
        <v>327</v>
      </c>
      <c r="F95" s="13">
        <v>13.541666666666666</v>
      </c>
      <c r="G95" s="23"/>
    </row>
    <row r="96" spans="1:7" ht="18" customHeight="1" x14ac:dyDescent="0.25">
      <c r="A96" s="23"/>
      <c r="B96" s="343"/>
      <c r="C96" s="344" t="s">
        <v>257</v>
      </c>
      <c r="D96" s="30">
        <v>1341</v>
      </c>
      <c r="E96" s="30">
        <v>1296</v>
      </c>
      <c r="F96" s="13">
        <v>-3.3557046979865772</v>
      </c>
      <c r="G96" s="23"/>
    </row>
    <row r="97" spans="1:7" ht="18" customHeight="1" x14ac:dyDescent="0.25">
      <c r="A97" s="23"/>
      <c r="B97" s="339" t="s">
        <v>178</v>
      </c>
      <c r="C97" s="339"/>
      <c r="D97" s="31">
        <v>395971</v>
      </c>
      <c r="E97" s="31">
        <v>426267</v>
      </c>
      <c r="F97" s="14">
        <v>7.6510653557962574</v>
      </c>
      <c r="G97" s="24"/>
    </row>
    <row r="98" spans="1:7" ht="18" customHeight="1" x14ac:dyDescent="0.25">
      <c r="A98" s="24"/>
      <c r="B98" s="343" t="s">
        <v>50</v>
      </c>
      <c r="C98" s="344" t="s">
        <v>224</v>
      </c>
      <c r="D98" s="30">
        <v>76391</v>
      </c>
      <c r="E98" s="30">
        <v>82250</v>
      </c>
      <c r="F98" s="13">
        <v>7.6697516723174193</v>
      </c>
      <c r="G98" s="23"/>
    </row>
    <row r="99" spans="1:7" ht="18" customHeight="1" x14ac:dyDescent="0.25">
      <c r="A99" s="23"/>
      <c r="B99" s="343"/>
      <c r="C99" s="344" t="s">
        <v>227</v>
      </c>
      <c r="D99" s="30">
        <v>3846</v>
      </c>
      <c r="E99" s="30">
        <v>4272</v>
      </c>
      <c r="F99" s="13">
        <v>11.076443057722308</v>
      </c>
      <c r="G99" s="23"/>
    </row>
    <row r="100" spans="1:7" ht="18" customHeight="1" x14ac:dyDescent="0.25">
      <c r="A100" s="23"/>
      <c r="B100" s="343"/>
      <c r="C100" s="344" t="s">
        <v>237</v>
      </c>
      <c r="D100" s="30">
        <v>2398</v>
      </c>
      <c r="E100" s="30">
        <v>2279</v>
      </c>
      <c r="F100" s="13">
        <v>-4.9624687239366141</v>
      </c>
      <c r="G100" s="23"/>
    </row>
    <row r="101" spans="1:7" ht="18" customHeight="1" x14ac:dyDescent="0.25">
      <c r="A101" s="23"/>
      <c r="B101" s="343"/>
      <c r="C101" s="344" t="s">
        <v>242</v>
      </c>
      <c r="D101" s="30">
        <v>1044</v>
      </c>
      <c r="E101" s="30">
        <v>944</v>
      </c>
      <c r="F101" s="13">
        <v>-9.5785440613026829</v>
      </c>
      <c r="G101" s="23"/>
    </row>
    <row r="102" spans="1:7" ht="18" customHeight="1" x14ac:dyDescent="0.25">
      <c r="A102" s="23"/>
      <c r="B102" s="343"/>
      <c r="C102" s="344" t="s">
        <v>546</v>
      </c>
      <c r="D102" s="30">
        <v>9544</v>
      </c>
      <c r="E102" s="30">
        <v>11912</v>
      </c>
      <c r="F102" s="13">
        <v>24.811399832355406</v>
      </c>
      <c r="G102" s="23"/>
    </row>
    <row r="103" spans="1:7" ht="18" customHeight="1" x14ac:dyDescent="0.25">
      <c r="A103" s="23"/>
      <c r="B103" s="343"/>
      <c r="C103" s="344" t="s">
        <v>249</v>
      </c>
      <c r="D103" s="30">
        <v>165</v>
      </c>
      <c r="E103" s="30">
        <v>309</v>
      </c>
      <c r="F103" s="13">
        <v>87.272727272727266</v>
      </c>
      <c r="G103" s="23"/>
    </row>
    <row r="104" spans="1:7" ht="18" customHeight="1" x14ac:dyDescent="0.25">
      <c r="A104" s="23"/>
      <c r="B104" s="343"/>
      <c r="C104" s="344" t="s">
        <v>253</v>
      </c>
      <c r="D104" s="30">
        <v>46</v>
      </c>
      <c r="E104" s="30">
        <v>39</v>
      </c>
      <c r="F104" s="13">
        <v>-15.217391304347828</v>
      </c>
      <c r="G104" s="23"/>
    </row>
    <row r="105" spans="1:7" ht="18" customHeight="1" x14ac:dyDescent="0.25">
      <c r="A105" s="23"/>
      <c r="B105" s="343"/>
      <c r="C105" s="344" t="s">
        <v>257</v>
      </c>
      <c r="D105" s="30">
        <v>3096</v>
      </c>
      <c r="E105" s="30">
        <v>3114</v>
      </c>
      <c r="F105" s="13">
        <v>0.58139534883720934</v>
      </c>
      <c r="G105" s="23"/>
    </row>
    <row r="106" spans="1:7" ht="18" customHeight="1" x14ac:dyDescent="0.25">
      <c r="A106" s="23"/>
      <c r="B106" s="339" t="s">
        <v>179</v>
      </c>
      <c r="C106" s="339"/>
      <c r="D106" s="31">
        <v>96530</v>
      </c>
      <c r="E106" s="31">
        <v>105119</v>
      </c>
      <c r="F106" s="14">
        <v>8.8977519941986944</v>
      </c>
      <c r="G106" s="24"/>
    </row>
    <row r="107" spans="1:7" ht="18" customHeight="1" x14ac:dyDescent="0.25">
      <c r="A107" s="24"/>
      <c r="B107" s="343" t="s">
        <v>51</v>
      </c>
      <c r="C107" s="344" t="s">
        <v>224</v>
      </c>
      <c r="D107" s="30">
        <v>170828</v>
      </c>
      <c r="E107" s="30">
        <v>187939</v>
      </c>
      <c r="F107" s="13">
        <v>10.016507832439647</v>
      </c>
      <c r="G107" s="23"/>
    </row>
    <row r="108" spans="1:7" ht="18" customHeight="1" x14ac:dyDescent="0.25">
      <c r="A108" s="23"/>
      <c r="B108" s="343"/>
      <c r="C108" s="344" t="s">
        <v>227</v>
      </c>
      <c r="D108" s="30">
        <v>11299</v>
      </c>
      <c r="E108" s="30">
        <v>12245</v>
      </c>
      <c r="F108" s="13">
        <v>8.3724223382600229</v>
      </c>
      <c r="G108" s="23"/>
    </row>
    <row r="109" spans="1:7" ht="18" customHeight="1" x14ac:dyDescent="0.25">
      <c r="A109" s="23"/>
      <c r="B109" s="343"/>
      <c r="C109" s="344" t="s">
        <v>237</v>
      </c>
      <c r="D109" s="30">
        <v>4740</v>
      </c>
      <c r="E109" s="30">
        <v>5119</v>
      </c>
      <c r="F109" s="13">
        <v>7.9957805907172999</v>
      </c>
      <c r="G109" s="23"/>
    </row>
    <row r="110" spans="1:7" ht="18" customHeight="1" x14ac:dyDescent="0.25">
      <c r="A110" s="23"/>
      <c r="B110" s="343"/>
      <c r="C110" s="344" t="s">
        <v>242</v>
      </c>
      <c r="D110" s="30">
        <v>5407</v>
      </c>
      <c r="E110" s="30">
        <v>6549</v>
      </c>
      <c r="F110" s="13">
        <v>21.120769373034957</v>
      </c>
      <c r="G110" s="23"/>
    </row>
    <row r="111" spans="1:7" ht="18" customHeight="1" x14ac:dyDescent="0.25">
      <c r="A111" s="23"/>
      <c r="B111" s="343"/>
      <c r="C111" s="344" t="s">
        <v>546</v>
      </c>
      <c r="D111" s="30">
        <v>20641</v>
      </c>
      <c r="E111" s="30">
        <v>20821</v>
      </c>
      <c r="F111" s="13">
        <v>0.87205077273387921</v>
      </c>
      <c r="G111" s="23"/>
    </row>
    <row r="112" spans="1:7" ht="18" customHeight="1" x14ac:dyDescent="0.25">
      <c r="A112" s="23"/>
      <c r="B112" s="343"/>
      <c r="C112" s="344" t="s">
        <v>249</v>
      </c>
      <c r="D112" s="30">
        <v>1277</v>
      </c>
      <c r="E112" s="30">
        <v>1343</v>
      </c>
      <c r="F112" s="13">
        <v>5.1683633516053247</v>
      </c>
      <c r="G112" s="23"/>
    </row>
    <row r="113" spans="1:7" ht="18" customHeight="1" x14ac:dyDescent="0.25">
      <c r="A113" s="23"/>
      <c r="B113" s="343"/>
      <c r="C113" s="344" t="s">
        <v>253</v>
      </c>
      <c r="D113" s="30">
        <v>168</v>
      </c>
      <c r="E113" s="30">
        <v>147</v>
      </c>
      <c r="F113" s="13">
        <v>-12.5</v>
      </c>
      <c r="G113" s="23"/>
    </row>
    <row r="114" spans="1:7" ht="18" customHeight="1" x14ac:dyDescent="0.25">
      <c r="A114" s="23"/>
      <c r="B114" s="343"/>
      <c r="C114" s="344" t="s">
        <v>257</v>
      </c>
      <c r="D114" s="30">
        <v>19479</v>
      </c>
      <c r="E114" s="30">
        <v>18754</v>
      </c>
      <c r="F114" s="13">
        <v>-3.7219569793110532</v>
      </c>
      <c r="G114" s="23"/>
    </row>
    <row r="115" spans="1:7" ht="18" customHeight="1" x14ac:dyDescent="0.25">
      <c r="A115" s="23"/>
      <c r="B115" s="339" t="s">
        <v>180</v>
      </c>
      <c r="C115" s="339"/>
      <c r="D115" s="31">
        <v>233839</v>
      </c>
      <c r="E115" s="31">
        <v>252917</v>
      </c>
      <c r="F115" s="14">
        <v>8.1586048520563299</v>
      </c>
      <c r="G115" s="24"/>
    </row>
    <row r="116" spans="1:7" ht="18" customHeight="1" x14ac:dyDescent="0.25">
      <c r="A116" s="24"/>
      <c r="B116" s="343" t="s">
        <v>52</v>
      </c>
      <c r="C116" s="344" t="s">
        <v>224</v>
      </c>
      <c r="D116" s="30">
        <v>50751</v>
      </c>
      <c r="E116" s="30">
        <v>54486</v>
      </c>
      <c r="F116" s="13">
        <v>7.3594608973222204</v>
      </c>
      <c r="G116" s="23"/>
    </row>
    <row r="117" spans="1:7" ht="18" customHeight="1" x14ac:dyDescent="0.25">
      <c r="A117" s="23"/>
      <c r="B117" s="343"/>
      <c r="C117" s="344" t="s">
        <v>227</v>
      </c>
      <c r="D117" s="30">
        <v>2120</v>
      </c>
      <c r="E117" s="30">
        <v>2213</v>
      </c>
      <c r="F117" s="13">
        <v>4.3867924528301883</v>
      </c>
      <c r="G117" s="23"/>
    </row>
    <row r="118" spans="1:7" ht="18" customHeight="1" x14ac:dyDescent="0.25">
      <c r="A118" s="23"/>
      <c r="B118" s="343"/>
      <c r="C118" s="344" t="s">
        <v>237</v>
      </c>
      <c r="D118" s="30">
        <v>1258</v>
      </c>
      <c r="E118" s="30">
        <v>1420</v>
      </c>
      <c r="F118" s="13">
        <v>12.877583465818759</v>
      </c>
      <c r="G118" s="23"/>
    </row>
    <row r="119" spans="1:7" ht="18" customHeight="1" x14ac:dyDescent="0.25">
      <c r="A119" s="23"/>
      <c r="B119" s="343"/>
      <c r="C119" s="344" t="s">
        <v>242</v>
      </c>
      <c r="D119" s="30">
        <v>1875</v>
      </c>
      <c r="E119" s="30">
        <v>1418</v>
      </c>
      <c r="F119" s="13">
        <v>-24.373333333333331</v>
      </c>
      <c r="G119" s="23"/>
    </row>
    <row r="120" spans="1:7" ht="18" customHeight="1" x14ac:dyDescent="0.25">
      <c r="A120" s="23"/>
      <c r="B120" s="343"/>
      <c r="C120" s="344" t="s">
        <v>546</v>
      </c>
      <c r="D120" s="30">
        <v>4762</v>
      </c>
      <c r="E120" s="30">
        <v>5685</v>
      </c>
      <c r="F120" s="13">
        <v>19.382612347753046</v>
      </c>
      <c r="G120" s="23"/>
    </row>
    <row r="121" spans="1:7" ht="18" customHeight="1" x14ac:dyDescent="0.25">
      <c r="A121" s="23"/>
      <c r="B121" s="343"/>
      <c r="C121" s="344" t="s">
        <v>249</v>
      </c>
      <c r="D121" s="30">
        <v>815</v>
      </c>
      <c r="E121" s="30">
        <v>920</v>
      </c>
      <c r="F121" s="13">
        <v>12.883435582822086</v>
      </c>
      <c r="G121" s="23"/>
    </row>
    <row r="122" spans="1:7" ht="18" customHeight="1" x14ac:dyDescent="0.25">
      <c r="A122" s="23"/>
      <c r="B122" s="343"/>
      <c r="C122" s="344" t="s">
        <v>253</v>
      </c>
      <c r="D122" s="30">
        <v>63</v>
      </c>
      <c r="E122" s="30">
        <v>53</v>
      </c>
      <c r="F122" s="13">
        <v>-15.873015873015872</v>
      </c>
      <c r="G122" s="23"/>
    </row>
    <row r="123" spans="1:7" ht="18" customHeight="1" x14ac:dyDescent="0.25">
      <c r="A123" s="23"/>
      <c r="B123" s="343"/>
      <c r="C123" s="344" t="s">
        <v>257</v>
      </c>
      <c r="D123" s="30">
        <v>964</v>
      </c>
      <c r="E123" s="30">
        <v>1102</v>
      </c>
      <c r="F123" s="13">
        <v>14.315352697095435</v>
      </c>
      <c r="G123" s="23"/>
    </row>
    <row r="124" spans="1:7" ht="18" customHeight="1" x14ac:dyDescent="0.25">
      <c r="A124" s="23"/>
      <c r="B124" s="339" t="s">
        <v>181</v>
      </c>
      <c r="C124" s="339"/>
      <c r="D124" s="31">
        <v>62608</v>
      </c>
      <c r="E124" s="31">
        <v>67297</v>
      </c>
      <c r="F124" s="14">
        <v>7.4894582162024017</v>
      </c>
      <c r="G124" s="24"/>
    </row>
    <row r="125" spans="1:7" ht="18" customHeight="1" x14ac:dyDescent="0.25">
      <c r="A125" s="24"/>
      <c r="B125" s="345" t="s">
        <v>38</v>
      </c>
      <c r="C125" s="345"/>
      <c r="D125" s="32">
        <v>788948</v>
      </c>
      <c r="E125" s="32">
        <v>851600</v>
      </c>
      <c r="F125" s="19">
        <v>7.9412077855574763</v>
      </c>
      <c r="G125" s="23"/>
    </row>
    <row r="126" spans="1:7" ht="18" customHeight="1" x14ac:dyDescent="0.25">
      <c r="A126" s="23"/>
      <c r="B126" s="23"/>
      <c r="C126" s="23"/>
      <c r="D126" s="23"/>
      <c r="E126" s="23"/>
      <c r="F126" s="25"/>
      <c r="G126" s="23"/>
    </row>
    <row r="127" spans="1:7" ht="18" customHeight="1" x14ac:dyDescent="0.25">
      <c r="A127" s="15"/>
      <c r="B127" s="15"/>
      <c r="C127" s="15"/>
      <c r="D127" s="15"/>
      <c r="E127" s="15"/>
      <c r="F127" s="15"/>
      <c r="G127" s="15"/>
    </row>
    <row r="128" spans="1:7" ht="18" customHeight="1" x14ac:dyDescent="0.25">
      <c r="A128" s="15"/>
      <c r="B128" s="15"/>
      <c r="C128" s="15"/>
      <c r="D128" s="15"/>
      <c r="E128" s="15"/>
      <c r="F128" s="15"/>
      <c r="G128" s="15"/>
    </row>
    <row r="129" spans="1:7" s="5" customFormat="1" ht="18" customHeight="1" x14ac:dyDescent="0.3">
      <c r="A129" s="339"/>
      <c r="B129" s="346" t="s">
        <v>198</v>
      </c>
      <c r="C129" s="339" t="s" vm="3">
        <v>201</v>
      </c>
      <c r="D129" s="347" t="s">
        <v>272</v>
      </c>
      <c r="E129" s="339"/>
      <c r="F129" s="339" t="s">
        <v>334</v>
      </c>
      <c r="G129" s="339"/>
    </row>
    <row r="130" spans="1:7" ht="30" customHeight="1" x14ac:dyDescent="0.25">
      <c r="A130" s="23"/>
      <c r="B130" s="340" t="s">
        <v>40</v>
      </c>
      <c r="C130" s="340" t="s">
        <v>169</v>
      </c>
      <c r="D130" s="341">
        <v>2023</v>
      </c>
      <c r="E130" s="341">
        <v>2024</v>
      </c>
      <c r="F130" s="342" t="s">
        <v>518</v>
      </c>
      <c r="G130" s="23"/>
    </row>
    <row r="131" spans="1:7" s="27" customFormat="1" ht="18" customHeight="1" x14ac:dyDescent="0.25">
      <c r="A131" s="23"/>
      <c r="B131" s="343" t="s">
        <v>168</v>
      </c>
      <c r="C131" s="344" t="s">
        <v>224</v>
      </c>
      <c r="D131" s="30">
        <v>64117</v>
      </c>
      <c r="E131" s="30">
        <v>71485</v>
      </c>
      <c r="F131" s="26">
        <v>11.491492115975483</v>
      </c>
      <c r="G131" s="23"/>
    </row>
    <row r="132" spans="1:7" s="27" customFormat="1" ht="18" customHeight="1" x14ac:dyDescent="0.25">
      <c r="A132" s="23"/>
      <c r="B132" s="343"/>
      <c r="C132" s="344" t="s">
        <v>227</v>
      </c>
      <c r="D132" s="30">
        <v>2165</v>
      </c>
      <c r="E132" s="30">
        <v>2447</v>
      </c>
      <c r="F132" s="26">
        <v>13.02540415704388</v>
      </c>
      <c r="G132" s="23"/>
    </row>
    <row r="133" spans="1:7" s="27" customFormat="1" ht="18" customHeight="1" x14ac:dyDescent="0.25">
      <c r="A133" s="23"/>
      <c r="B133" s="343"/>
      <c r="C133" s="344" t="s">
        <v>237</v>
      </c>
      <c r="D133" s="30">
        <v>2018</v>
      </c>
      <c r="E133" s="30">
        <v>2131</v>
      </c>
      <c r="F133" s="26">
        <v>5.599603567888999</v>
      </c>
      <c r="G133" s="23"/>
    </row>
    <row r="134" spans="1:7" s="27" customFormat="1" ht="18" customHeight="1" x14ac:dyDescent="0.25">
      <c r="A134" s="23"/>
      <c r="B134" s="343"/>
      <c r="C134" s="344" t="s">
        <v>242</v>
      </c>
      <c r="D134" s="30">
        <v>1345</v>
      </c>
      <c r="E134" s="30">
        <v>1160</v>
      </c>
      <c r="F134" s="26">
        <v>-13.754646840148698</v>
      </c>
      <c r="G134" s="23"/>
    </row>
    <row r="135" spans="1:7" s="27" customFormat="1" ht="18" customHeight="1" x14ac:dyDescent="0.25">
      <c r="A135" s="23"/>
      <c r="B135" s="343"/>
      <c r="C135" s="344" t="s">
        <v>546</v>
      </c>
      <c r="D135" s="30">
        <v>3296</v>
      </c>
      <c r="E135" s="30">
        <v>3370</v>
      </c>
      <c r="F135" s="26">
        <v>2.2451456310679614</v>
      </c>
      <c r="G135" s="23"/>
    </row>
    <row r="136" spans="1:7" s="27" customFormat="1" ht="18" customHeight="1" x14ac:dyDescent="0.25">
      <c r="A136" s="23"/>
      <c r="B136" s="343"/>
      <c r="C136" s="344" t="s">
        <v>249</v>
      </c>
      <c r="D136" s="30">
        <v>640</v>
      </c>
      <c r="E136" s="30">
        <v>721</v>
      </c>
      <c r="F136" s="26">
        <v>12.65625</v>
      </c>
      <c r="G136" s="23"/>
    </row>
    <row r="137" spans="1:7" s="27" customFormat="1" ht="18" customHeight="1" x14ac:dyDescent="0.25">
      <c r="A137" s="23"/>
      <c r="B137" s="343"/>
      <c r="C137" s="344" t="s">
        <v>253</v>
      </c>
      <c r="D137" s="30">
        <v>52</v>
      </c>
      <c r="E137" s="30">
        <v>47</v>
      </c>
      <c r="F137" s="26">
        <v>-9.6153846153846168</v>
      </c>
      <c r="G137" s="23"/>
    </row>
    <row r="138" spans="1:7" s="27" customFormat="1" ht="18" customHeight="1" x14ac:dyDescent="0.25">
      <c r="A138" s="23"/>
      <c r="B138" s="343"/>
      <c r="C138" s="344" t="s">
        <v>257</v>
      </c>
      <c r="D138" s="30">
        <v>995</v>
      </c>
      <c r="E138" s="30">
        <v>1057</v>
      </c>
      <c r="F138" s="26">
        <v>6.2311557788944727</v>
      </c>
      <c r="G138" s="23"/>
    </row>
    <row r="139" spans="1:7" s="27" customFormat="1" ht="18" customHeight="1" x14ac:dyDescent="0.25">
      <c r="A139" s="23"/>
      <c r="B139" s="339" t="s">
        <v>202</v>
      </c>
      <c r="C139" s="339"/>
      <c r="D139" s="31">
        <v>74628</v>
      </c>
      <c r="E139" s="31">
        <v>82418</v>
      </c>
      <c r="F139" s="28">
        <v>10.438441335691698</v>
      </c>
      <c r="G139" s="24"/>
    </row>
    <row r="140" spans="1:7" s="27" customFormat="1" ht="18" customHeight="1" x14ac:dyDescent="0.25">
      <c r="A140" s="23"/>
      <c r="B140" s="343" t="s">
        <v>54</v>
      </c>
      <c r="C140" s="344" t="s">
        <v>224</v>
      </c>
      <c r="D140" s="30">
        <v>18916</v>
      </c>
      <c r="E140" s="30">
        <v>20512</v>
      </c>
      <c r="F140" s="26">
        <v>8.4373017551279332</v>
      </c>
      <c r="G140" s="23"/>
    </row>
    <row r="141" spans="1:7" s="27" customFormat="1" ht="18" customHeight="1" x14ac:dyDescent="0.25">
      <c r="A141" s="23"/>
      <c r="B141" s="343"/>
      <c r="C141" s="344" t="s">
        <v>227</v>
      </c>
      <c r="D141" s="30">
        <v>776</v>
      </c>
      <c r="E141" s="30">
        <v>690</v>
      </c>
      <c r="F141" s="26">
        <v>-11.082474226804123</v>
      </c>
      <c r="G141" s="23"/>
    </row>
    <row r="142" spans="1:7" s="27" customFormat="1" ht="18" customHeight="1" x14ac:dyDescent="0.25">
      <c r="A142" s="23"/>
      <c r="B142" s="343"/>
      <c r="C142" s="344" t="s">
        <v>237</v>
      </c>
      <c r="D142" s="30">
        <v>840</v>
      </c>
      <c r="E142" s="30">
        <v>829</v>
      </c>
      <c r="F142" s="26">
        <v>-1.3095238095238095</v>
      </c>
      <c r="G142" s="23"/>
    </row>
    <row r="143" spans="1:7" s="27" customFormat="1" ht="18" customHeight="1" x14ac:dyDescent="0.25">
      <c r="A143" s="23"/>
      <c r="B143" s="343"/>
      <c r="C143" s="344" t="s">
        <v>242</v>
      </c>
      <c r="D143" s="30">
        <v>381</v>
      </c>
      <c r="E143" s="30">
        <v>524</v>
      </c>
      <c r="F143" s="26">
        <v>37.532808398950131</v>
      </c>
      <c r="G143" s="23"/>
    </row>
    <row r="144" spans="1:7" s="27" customFormat="1" ht="18" customHeight="1" x14ac:dyDescent="0.25">
      <c r="A144" s="23"/>
      <c r="B144" s="343"/>
      <c r="C144" s="344" t="s">
        <v>546</v>
      </c>
      <c r="D144" s="30">
        <v>837</v>
      </c>
      <c r="E144" s="30">
        <v>910</v>
      </c>
      <c r="F144" s="26">
        <v>8.7216248506571095</v>
      </c>
      <c r="G144" s="23"/>
    </row>
    <row r="145" spans="1:7" s="27" customFormat="1" ht="18" customHeight="1" x14ac:dyDescent="0.25">
      <c r="A145" s="23"/>
      <c r="B145" s="343"/>
      <c r="C145" s="344" t="s">
        <v>249</v>
      </c>
      <c r="D145" s="30">
        <v>242</v>
      </c>
      <c r="E145" s="30">
        <v>216</v>
      </c>
      <c r="F145" s="26">
        <v>-10.743801652892563</v>
      </c>
      <c r="G145" s="23"/>
    </row>
    <row r="146" spans="1:7" s="27" customFormat="1" ht="18" customHeight="1" x14ac:dyDescent="0.25">
      <c r="A146" s="23"/>
      <c r="B146" s="343"/>
      <c r="C146" s="344" t="s">
        <v>253</v>
      </c>
      <c r="D146" s="30">
        <v>5</v>
      </c>
      <c r="E146" s="30">
        <v>3</v>
      </c>
      <c r="F146" s="26">
        <v>-40</v>
      </c>
      <c r="G146" s="23"/>
    </row>
    <row r="147" spans="1:7" s="27" customFormat="1" ht="18" customHeight="1" x14ac:dyDescent="0.25">
      <c r="A147" s="23"/>
      <c r="B147" s="343"/>
      <c r="C147" s="344" t="s">
        <v>257</v>
      </c>
      <c r="D147" s="30">
        <v>281</v>
      </c>
      <c r="E147" s="30">
        <v>270</v>
      </c>
      <c r="F147" s="26">
        <v>-3.9145907473309607</v>
      </c>
      <c r="G147" s="23"/>
    </row>
    <row r="148" spans="1:7" s="27" customFormat="1" ht="18" customHeight="1" x14ac:dyDescent="0.25">
      <c r="A148" s="23"/>
      <c r="B148" s="339" t="s">
        <v>182</v>
      </c>
      <c r="C148" s="339"/>
      <c r="D148" s="31">
        <v>22278</v>
      </c>
      <c r="E148" s="31">
        <v>23954</v>
      </c>
      <c r="F148" s="28">
        <v>7.5231169763892627</v>
      </c>
      <c r="G148" s="24"/>
    </row>
    <row r="149" spans="1:7" s="27" customFormat="1" ht="18" customHeight="1" x14ac:dyDescent="0.25">
      <c r="A149" s="23"/>
      <c r="B149" s="343" t="s">
        <v>55</v>
      </c>
      <c r="C149" s="344" t="s">
        <v>224</v>
      </c>
      <c r="D149" s="30">
        <v>41162</v>
      </c>
      <c r="E149" s="30">
        <v>42401</v>
      </c>
      <c r="F149" s="26">
        <v>3.0100578203197124</v>
      </c>
      <c r="G149" s="23"/>
    </row>
    <row r="150" spans="1:7" s="27" customFormat="1" ht="18" customHeight="1" x14ac:dyDescent="0.25">
      <c r="A150" s="23"/>
      <c r="B150" s="343"/>
      <c r="C150" s="344" t="s">
        <v>227</v>
      </c>
      <c r="D150" s="30">
        <v>3037</v>
      </c>
      <c r="E150" s="30">
        <v>3085</v>
      </c>
      <c r="F150" s="26">
        <v>1.5805070793546265</v>
      </c>
      <c r="G150" s="23"/>
    </row>
    <row r="151" spans="1:7" s="27" customFormat="1" ht="18" customHeight="1" x14ac:dyDescent="0.25">
      <c r="A151" s="23"/>
      <c r="B151" s="343"/>
      <c r="C151" s="344" t="s">
        <v>237</v>
      </c>
      <c r="D151" s="30">
        <v>1238</v>
      </c>
      <c r="E151" s="30">
        <v>1211</v>
      </c>
      <c r="F151" s="26">
        <v>-2.1809369951534734</v>
      </c>
      <c r="G151" s="23"/>
    </row>
    <row r="152" spans="1:7" s="27" customFormat="1" ht="18" customHeight="1" x14ac:dyDescent="0.25">
      <c r="A152" s="23"/>
      <c r="B152" s="343"/>
      <c r="C152" s="344" t="s">
        <v>242</v>
      </c>
      <c r="D152" s="30">
        <v>243</v>
      </c>
      <c r="E152" s="30">
        <v>311</v>
      </c>
      <c r="F152" s="26">
        <v>27.983539094650205</v>
      </c>
      <c r="G152" s="23"/>
    </row>
    <row r="153" spans="1:7" s="27" customFormat="1" ht="18" customHeight="1" x14ac:dyDescent="0.25">
      <c r="A153" s="23"/>
      <c r="B153" s="343"/>
      <c r="C153" s="344" t="s">
        <v>546</v>
      </c>
      <c r="D153" s="30">
        <v>642</v>
      </c>
      <c r="E153" s="30">
        <v>791</v>
      </c>
      <c r="F153" s="26">
        <v>23.208722741433021</v>
      </c>
      <c r="G153" s="23"/>
    </row>
    <row r="154" spans="1:7" s="27" customFormat="1" ht="18" customHeight="1" x14ac:dyDescent="0.25">
      <c r="A154" s="23"/>
      <c r="B154" s="343"/>
      <c r="C154" s="344" t="s">
        <v>249</v>
      </c>
      <c r="D154" s="30">
        <v>375</v>
      </c>
      <c r="E154" s="30">
        <v>505</v>
      </c>
      <c r="F154" s="26">
        <v>34.666666666666671</v>
      </c>
      <c r="G154" s="23"/>
    </row>
    <row r="155" spans="1:7" s="27" customFormat="1" ht="18" customHeight="1" x14ac:dyDescent="0.25">
      <c r="A155" s="23"/>
      <c r="B155" s="343"/>
      <c r="C155" s="344" t="s">
        <v>253</v>
      </c>
      <c r="D155" s="30">
        <v>2</v>
      </c>
      <c r="E155" s="30">
        <v>4</v>
      </c>
      <c r="F155" s="26">
        <v>100</v>
      </c>
      <c r="G155" s="23"/>
    </row>
    <row r="156" spans="1:7" s="27" customFormat="1" ht="18" customHeight="1" x14ac:dyDescent="0.25">
      <c r="A156" s="23"/>
      <c r="B156" s="343"/>
      <c r="C156" s="344" t="s">
        <v>257</v>
      </c>
      <c r="D156" s="30">
        <v>489</v>
      </c>
      <c r="E156" s="30">
        <v>512</v>
      </c>
      <c r="F156" s="26">
        <v>4.703476482617587</v>
      </c>
      <c r="G156" s="23"/>
    </row>
    <row r="157" spans="1:7" s="27" customFormat="1" ht="18" customHeight="1" x14ac:dyDescent="0.25">
      <c r="A157" s="23"/>
      <c r="B157" s="339" t="s">
        <v>183</v>
      </c>
      <c r="C157" s="339"/>
      <c r="D157" s="31">
        <v>47188</v>
      </c>
      <c r="E157" s="31">
        <v>48820</v>
      </c>
      <c r="F157" s="28">
        <v>3.4585063999321859</v>
      </c>
      <c r="G157" s="24"/>
    </row>
    <row r="158" spans="1:7" s="27" customFormat="1" ht="18" customHeight="1" x14ac:dyDescent="0.25">
      <c r="A158" s="23"/>
      <c r="B158" s="343" t="s">
        <v>56</v>
      </c>
      <c r="C158" s="344" t="s">
        <v>224</v>
      </c>
      <c r="D158" s="30">
        <v>172573</v>
      </c>
      <c r="E158" s="30">
        <v>177130</v>
      </c>
      <c r="F158" s="26">
        <v>2.6406216499684194</v>
      </c>
      <c r="G158" s="23"/>
    </row>
    <row r="159" spans="1:7" s="27" customFormat="1" ht="18" customHeight="1" x14ac:dyDescent="0.25">
      <c r="A159" s="23"/>
      <c r="B159" s="343"/>
      <c r="C159" s="344" t="s">
        <v>227</v>
      </c>
      <c r="D159" s="30">
        <v>10136</v>
      </c>
      <c r="E159" s="30">
        <v>10176</v>
      </c>
      <c r="F159" s="26">
        <v>0.39463299131807422</v>
      </c>
      <c r="G159" s="23"/>
    </row>
    <row r="160" spans="1:7" s="27" customFormat="1" ht="18" customHeight="1" x14ac:dyDescent="0.25">
      <c r="A160" s="23"/>
      <c r="B160" s="343"/>
      <c r="C160" s="344" t="s">
        <v>237</v>
      </c>
      <c r="D160" s="30">
        <v>3345</v>
      </c>
      <c r="E160" s="30">
        <v>3389</v>
      </c>
      <c r="F160" s="26">
        <v>1.3153961136023917</v>
      </c>
      <c r="G160" s="23"/>
    </row>
    <row r="161" spans="1:7" s="27" customFormat="1" ht="18" customHeight="1" x14ac:dyDescent="0.25">
      <c r="A161" s="23"/>
      <c r="B161" s="343"/>
      <c r="C161" s="344" t="s">
        <v>242</v>
      </c>
      <c r="D161" s="30">
        <v>3929</v>
      </c>
      <c r="E161" s="30">
        <v>3179</v>
      </c>
      <c r="F161" s="26">
        <v>-19.088826673453806</v>
      </c>
      <c r="G161" s="23"/>
    </row>
    <row r="162" spans="1:7" s="27" customFormat="1" ht="18" customHeight="1" x14ac:dyDescent="0.25">
      <c r="A162" s="23"/>
      <c r="B162" s="343"/>
      <c r="C162" s="344" t="s">
        <v>546</v>
      </c>
      <c r="D162" s="30">
        <v>7289</v>
      </c>
      <c r="E162" s="30">
        <v>8413</v>
      </c>
      <c r="F162" s="26">
        <v>15.42049663877075</v>
      </c>
      <c r="G162" s="23"/>
    </row>
    <row r="163" spans="1:7" s="27" customFormat="1" ht="18" customHeight="1" x14ac:dyDescent="0.25">
      <c r="A163" s="23"/>
      <c r="B163" s="343"/>
      <c r="C163" s="344" t="s">
        <v>249</v>
      </c>
      <c r="D163" s="30">
        <v>3287</v>
      </c>
      <c r="E163" s="30">
        <v>3755</v>
      </c>
      <c r="F163" s="26">
        <v>14.237906905993308</v>
      </c>
      <c r="G163" s="23"/>
    </row>
    <row r="164" spans="1:7" s="27" customFormat="1" ht="18" customHeight="1" x14ac:dyDescent="0.25">
      <c r="A164" s="23"/>
      <c r="B164" s="343"/>
      <c r="C164" s="344" t="s">
        <v>253</v>
      </c>
      <c r="D164" s="30">
        <v>127</v>
      </c>
      <c r="E164" s="30">
        <v>151</v>
      </c>
      <c r="F164" s="26">
        <v>18.897637795275589</v>
      </c>
      <c r="G164" s="23"/>
    </row>
    <row r="165" spans="1:7" s="27" customFormat="1" ht="18" customHeight="1" x14ac:dyDescent="0.25">
      <c r="A165" s="23"/>
      <c r="B165" s="343"/>
      <c r="C165" s="344" t="s">
        <v>257</v>
      </c>
      <c r="D165" s="30">
        <v>1384</v>
      </c>
      <c r="E165" s="30">
        <v>1364</v>
      </c>
      <c r="F165" s="26">
        <v>-1.4450867052023122</v>
      </c>
      <c r="G165" s="23"/>
    </row>
    <row r="166" spans="1:7" s="27" customFormat="1" ht="18" customHeight="1" x14ac:dyDescent="0.25">
      <c r="A166" s="23"/>
      <c r="B166" s="339" t="s">
        <v>184</v>
      </c>
      <c r="C166" s="339"/>
      <c r="D166" s="31">
        <v>202070</v>
      </c>
      <c r="E166" s="31">
        <v>207557</v>
      </c>
      <c r="F166" s="28">
        <v>2.7153956549710494</v>
      </c>
      <c r="G166" s="24"/>
    </row>
    <row r="167" spans="1:7" s="27" customFormat="1" ht="18" customHeight="1" x14ac:dyDescent="0.25">
      <c r="A167" s="23"/>
      <c r="B167" s="343" t="s">
        <v>57</v>
      </c>
      <c r="C167" s="344" t="s">
        <v>224</v>
      </c>
      <c r="D167" s="30">
        <v>4973</v>
      </c>
      <c r="E167" s="30">
        <v>5015</v>
      </c>
      <c r="F167" s="26">
        <v>0.84456062738789472</v>
      </c>
      <c r="G167" s="23"/>
    </row>
    <row r="168" spans="1:7" s="27" customFormat="1" ht="18" customHeight="1" x14ac:dyDescent="0.25">
      <c r="A168" s="23"/>
      <c r="B168" s="343"/>
      <c r="C168" s="344" t="s">
        <v>227</v>
      </c>
      <c r="D168" s="30">
        <v>363</v>
      </c>
      <c r="E168" s="30">
        <v>358</v>
      </c>
      <c r="F168" s="26">
        <v>-1.3774104683195594</v>
      </c>
      <c r="G168" s="23"/>
    </row>
    <row r="169" spans="1:7" s="27" customFormat="1" ht="18" customHeight="1" x14ac:dyDescent="0.25">
      <c r="A169" s="23"/>
      <c r="B169" s="343"/>
      <c r="C169" s="344" t="s">
        <v>237</v>
      </c>
      <c r="D169" s="30">
        <v>387</v>
      </c>
      <c r="E169" s="30">
        <v>358</v>
      </c>
      <c r="F169" s="26">
        <v>-7.4935400516795871</v>
      </c>
      <c r="G169" s="23"/>
    </row>
    <row r="170" spans="1:7" s="27" customFormat="1" ht="18" customHeight="1" x14ac:dyDescent="0.25">
      <c r="A170" s="23"/>
      <c r="B170" s="343"/>
      <c r="C170" s="344" t="s">
        <v>242</v>
      </c>
      <c r="D170" s="30">
        <v>116</v>
      </c>
      <c r="E170" s="30">
        <v>40</v>
      </c>
      <c r="F170" s="26">
        <v>-65.517241379310349</v>
      </c>
      <c r="G170" s="23"/>
    </row>
    <row r="171" spans="1:7" s="27" customFormat="1" ht="18" customHeight="1" x14ac:dyDescent="0.25">
      <c r="A171" s="23"/>
      <c r="B171" s="343"/>
      <c r="C171" s="344" t="s">
        <v>546</v>
      </c>
      <c r="D171" s="30">
        <v>328</v>
      </c>
      <c r="E171" s="30">
        <v>338</v>
      </c>
      <c r="F171" s="26">
        <v>3.0487804878048781</v>
      </c>
      <c r="G171" s="23"/>
    </row>
    <row r="172" spans="1:7" s="27" customFormat="1" ht="18" customHeight="1" x14ac:dyDescent="0.25">
      <c r="A172" s="23"/>
      <c r="B172" s="343"/>
      <c r="C172" s="344" t="s">
        <v>249</v>
      </c>
      <c r="D172" s="30">
        <v>0</v>
      </c>
      <c r="E172" s="30">
        <v>47</v>
      </c>
      <c r="F172" s="26">
        <v>0</v>
      </c>
      <c r="G172" s="23"/>
    </row>
    <row r="173" spans="1:7" s="27" customFormat="1" ht="18" customHeight="1" x14ac:dyDescent="0.25">
      <c r="A173" s="23"/>
      <c r="B173" s="343"/>
      <c r="C173" s="344" t="s">
        <v>253</v>
      </c>
      <c r="D173" s="30">
        <v>4</v>
      </c>
      <c r="E173" s="30">
        <v>0</v>
      </c>
      <c r="F173" s="26">
        <v>-100</v>
      </c>
      <c r="G173" s="23"/>
    </row>
    <row r="174" spans="1:7" s="27" customFormat="1" ht="18" customHeight="1" x14ac:dyDescent="0.25">
      <c r="A174" s="23"/>
      <c r="B174" s="343"/>
      <c r="C174" s="344" t="s">
        <v>257</v>
      </c>
      <c r="D174" s="30">
        <v>182</v>
      </c>
      <c r="E174" s="30">
        <v>169</v>
      </c>
      <c r="F174" s="26">
        <v>-7.1428571428571423</v>
      </c>
      <c r="G174" s="23"/>
    </row>
    <row r="175" spans="1:7" s="27" customFormat="1" ht="18" customHeight="1" x14ac:dyDescent="0.25">
      <c r="A175" s="23"/>
      <c r="B175" s="339" t="s">
        <v>185</v>
      </c>
      <c r="C175" s="339"/>
      <c r="D175" s="31">
        <v>6353</v>
      </c>
      <c r="E175" s="31">
        <v>6325</v>
      </c>
      <c r="F175" s="28">
        <v>-0.44073665984574217</v>
      </c>
      <c r="G175" s="24"/>
    </row>
    <row r="176" spans="1:7" s="27" customFormat="1" ht="18" customHeight="1" x14ac:dyDescent="0.25">
      <c r="A176" s="23"/>
      <c r="B176" s="343" t="s">
        <v>58</v>
      </c>
      <c r="C176" s="344" t="s">
        <v>224</v>
      </c>
      <c r="D176" s="30">
        <v>183043</v>
      </c>
      <c r="E176" s="30">
        <v>187379</v>
      </c>
      <c r="F176" s="26">
        <v>2.3688422938872287</v>
      </c>
      <c r="G176" s="23"/>
    </row>
    <row r="177" spans="1:7" s="27" customFormat="1" ht="18" customHeight="1" x14ac:dyDescent="0.25">
      <c r="A177" s="23"/>
      <c r="B177" s="343"/>
      <c r="C177" s="344" t="s">
        <v>227</v>
      </c>
      <c r="D177" s="30">
        <v>8674</v>
      </c>
      <c r="E177" s="30">
        <v>8730</v>
      </c>
      <c r="F177" s="26">
        <v>0.64560756283145038</v>
      </c>
      <c r="G177" s="23"/>
    </row>
    <row r="178" spans="1:7" s="27" customFormat="1" ht="18" customHeight="1" x14ac:dyDescent="0.25">
      <c r="A178" s="23"/>
      <c r="B178" s="343"/>
      <c r="C178" s="344" t="s">
        <v>237</v>
      </c>
      <c r="D178" s="30">
        <v>3916</v>
      </c>
      <c r="E178" s="30">
        <v>4214</v>
      </c>
      <c r="F178" s="26">
        <v>7.6098059244126661</v>
      </c>
      <c r="G178" s="23"/>
    </row>
    <row r="179" spans="1:7" s="27" customFormat="1" ht="18" customHeight="1" x14ac:dyDescent="0.25">
      <c r="A179" s="23"/>
      <c r="B179" s="343"/>
      <c r="C179" s="344" t="s">
        <v>242</v>
      </c>
      <c r="D179" s="30">
        <v>2212</v>
      </c>
      <c r="E179" s="30">
        <v>2972</v>
      </c>
      <c r="F179" s="26">
        <v>34.35804701627486</v>
      </c>
      <c r="G179" s="23"/>
    </row>
    <row r="180" spans="1:7" s="27" customFormat="1" ht="18" customHeight="1" x14ac:dyDescent="0.25">
      <c r="A180" s="23"/>
      <c r="B180" s="343"/>
      <c r="C180" s="344" t="s">
        <v>546</v>
      </c>
      <c r="D180" s="30">
        <v>4823</v>
      </c>
      <c r="E180" s="30">
        <v>4186</v>
      </c>
      <c r="F180" s="26">
        <v>-13.20754716981132</v>
      </c>
      <c r="G180" s="23"/>
    </row>
    <row r="181" spans="1:7" s="27" customFormat="1" ht="18" customHeight="1" x14ac:dyDescent="0.25">
      <c r="A181" s="23"/>
      <c r="B181" s="343"/>
      <c r="C181" s="344" t="s">
        <v>249</v>
      </c>
      <c r="D181" s="30">
        <v>1474</v>
      </c>
      <c r="E181" s="30">
        <v>1812</v>
      </c>
      <c r="F181" s="26">
        <v>22.930800542740844</v>
      </c>
      <c r="G181" s="23"/>
    </row>
    <row r="182" spans="1:7" s="27" customFormat="1" ht="18" customHeight="1" x14ac:dyDescent="0.25">
      <c r="A182" s="23"/>
      <c r="B182" s="343"/>
      <c r="C182" s="344" t="s">
        <v>253</v>
      </c>
      <c r="D182" s="30">
        <v>70</v>
      </c>
      <c r="E182" s="30">
        <v>84</v>
      </c>
      <c r="F182" s="26">
        <v>20</v>
      </c>
      <c r="G182" s="23"/>
    </row>
    <row r="183" spans="1:7" s="27" customFormat="1" ht="18" customHeight="1" x14ac:dyDescent="0.25">
      <c r="A183" s="23"/>
      <c r="B183" s="343"/>
      <c r="C183" s="344" t="s">
        <v>257</v>
      </c>
      <c r="D183" s="30">
        <v>1166</v>
      </c>
      <c r="E183" s="30">
        <v>1106</v>
      </c>
      <c r="F183" s="26">
        <v>-5.1457975986277873</v>
      </c>
      <c r="G183" s="23"/>
    </row>
    <row r="184" spans="1:7" s="27" customFormat="1" ht="18" customHeight="1" x14ac:dyDescent="0.25">
      <c r="A184" s="23"/>
      <c r="B184" s="339" t="s">
        <v>186</v>
      </c>
      <c r="C184" s="339"/>
      <c r="D184" s="31">
        <v>205378</v>
      </c>
      <c r="E184" s="31">
        <v>210483</v>
      </c>
      <c r="F184" s="28">
        <v>2.4856605868203996</v>
      </c>
      <c r="G184" s="24"/>
    </row>
    <row r="185" spans="1:7" s="27" customFormat="1" ht="18" customHeight="1" x14ac:dyDescent="0.25">
      <c r="A185" s="24"/>
      <c r="B185" s="345" t="s">
        <v>38</v>
      </c>
      <c r="C185" s="345"/>
      <c r="D185" s="32">
        <v>557895</v>
      </c>
      <c r="E185" s="32">
        <v>579557</v>
      </c>
      <c r="F185" s="29">
        <v>3.8828094892408069</v>
      </c>
      <c r="G185" s="23"/>
    </row>
    <row r="186" spans="1:7" ht="18" customHeight="1" x14ac:dyDescent="0.25">
      <c r="A186" s="23"/>
      <c r="B186" s="23"/>
      <c r="C186" s="23"/>
      <c r="D186" s="23"/>
      <c r="E186" s="23"/>
      <c r="F186" s="25"/>
      <c r="G186" s="23"/>
    </row>
    <row r="187" spans="1:7" ht="18" customHeight="1" x14ac:dyDescent="0.25">
      <c r="A187" s="15"/>
      <c r="B187" s="15"/>
      <c r="C187" s="15"/>
      <c r="D187" s="15"/>
      <c r="E187" s="15"/>
      <c r="F187" s="15"/>
      <c r="G187" s="15"/>
    </row>
    <row r="188" spans="1:7" ht="18" customHeight="1" x14ac:dyDescent="0.25">
      <c r="A188" s="15"/>
      <c r="B188" s="15"/>
      <c r="C188" s="15"/>
      <c r="D188" s="15"/>
      <c r="E188" s="15"/>
      <c r="F188" s="15"/>
      <c r="G188" s="15"/>
    </row>
    <row r="189" spans="1:7" s="5" customFormat="1" ht="18" customHeight="1" x14ac:dyDescent="0.3">
      <c r="A189" s="339"/>
      <c r="B189" s="346" t="s">
        <v>198</v>
      </c>
      <c r="C189" s="339" t="s" vm="1">
        <v>199</v>
      </c>
      <c r="D189" s="347" t="s">
        <v>272</v>
      </c>
      <c r="E189" s="339"/>
      <c r="F189" s="339" t="s">
        <v>335</v>
      </c>
      <c r="G189" s="339"/>
    </row>
    <row r="190" spans="1:7" ht="30" customHeight="1" x14ac:dyDescent="0.25">
      <c r="A190" s="23"/>
      <c r="B190" s="340" t="s">
        <v>40</v>
      </c>
      <c r="C190" s="340" t="s">
        <v>169</v>
      </c>
      <c r="D190" s="341">
        <v>2023</v>
      </c>
      <c r="E190" s="341">
        <v>2024</v>
      </c>
      <c r="F190" s="342" t="s">
        <v>518</v>
      </c>
      <c r="G190" s="23"/>
    </row>
    <row r="191" spans="1:7" ht="18" customHeight="1" x14ac:dyDescent="0.25">
      <c r="A191" s="23"/>
      <c r="B191" s="343" t="s">
        <v>60</v>
      </c>
      <c r="C191" s="344" t="s">
        <v>224</v>
      </c>
      <c r="D191" s="30">
        <v>62900</v>
      </c>
      <c r="E191" s="30">
        <v>64192</v>
      </c>
      <c r="F191" s="13">
        <v>2.0540540540540539</v>
      </c>
      <c r="G191" s="23"/>
    </row>
    <row r="192" spans="1:7" ht="18" customHeight="1" x14ac:dyDescent="0.25">
      <c r="A192" s="23"/>
      <c r="B192" s="343"/>
      <c r="C192" s="344" t="s">
        <v>227</v>
      </c>
      <c r="D192" s="30">
        <v>5502</v>
      </c>
      <c r="E192" s="30">
        <v>5316</v>
      </c>
      <c r="F192" s="13">
        <v>-3.3805888767720829</v>
      </c>
      <c r="G192" s="23"/>
    </row>
    <row r="193" spans="1:7" ht="18" customHeight="1" x14ac:dyDescent="0.25">
      <c r="A193" s="23"/>
      <c r="B193" s="343"/>
      <c r="C193" s="344" t="s">
        <v>237</v>
      </c>
      <c r="D193" s="30">
        <v>1766</v>
      </c>
      <c r="E193" s="30">
        <v>1878</v>
      </c>
      <c r="F193" s="13">
        <v>6.3420158550396373</v>
      </c>
      <c r="G193" s="23"/>
    </row>
    <row r="194" spans="1:7" ht="18" customHeight="1" x14ac:dyDescent="0.25">
      <c r="A194" s="23"/>
      <c r="B194" s="343"/>
      <c r="C194" s="344" t="s">
        <v>242</v>
      </c>
      <c r="D194" s="30">
        <v>1698</v>
      </c>
      <c r="E194" s="30">
        <v>1933</v>
      </c>
      <c r="F194" s="13">
        <v>13.839811542991756</v>
      </c>
      <c r="G194" s="23"/>
    </row>
    <row r="195" spans="1:7" ht="18" customHeight="1" x14ac:dyDescent="0.25">
      <c r="A195" s="23"/>
      <c r="B195" s="343"/>
      <c r="C195" s="344" t="s">
        <v>546</v>
      </c>
      <c r="D195" s="30">
        <v>4064</v>
      </c>
      <c r="E195" s="30">
        <v>3280</v>
      </c>
      <c r="F195" s="13">
        <v>-19.291338582677163</v>
      </c>
      <c r="G195" s="23"/>
    </row>
    <row r="196" spans="1:7" ht="18" customHeight="1" x14ac:dyDescent="0.25">
      <c r="A196" s="23"/>
      <c r="B196" s="343"/>
      <c r="C196" s="344" t="s">
        <v>249</v>
      </c>
      <c r="D196" s="30">
        <v>681</v>
      </c>
      <c r="E196" s="30">
        <v>696</v>
      </c>
      <c r="F196" s="13">
        <v>2.2026431718061676</v>
      </c>
      <c r="G196" s="23"/>
    </row>
    <row r="197" spans="1:7" ht="18" customHeight="1" x14ac:dyDescent="0.25">
      <c r="A197" s="23"/>
      <c r="B197" s="343"/>
      <c r="C197" s="344" t="s">
        <v>253</v>
      </c>
      <c r="D197" s="30">
        <v>13</v>
      </c>
      <c r="E197" s="30">
        <v>20</v>
      </c>
      <c r="F197" s="13">
        <v>53.846153846153847</v>
      </c>
      <c r="G197" s="23"/>
    </row>
    <row r="198" spans="1:7" ht="18" customHeight="1" x14ac:dyDescent="0.25">
      <c r="A198" s="23"/>
      <c r="B198" s="343"/>
      <c r="C198" s="344" t="s">
        <v>257</v>
      </c>
      <c r="D198" s="30">
        <v>1168</v>
      </c>
      <c r="E198" s="30">
        <v>1210</v>
      </c>
      <c r="F198" s="13">
        <v>3.595890410958904</v>
      </c>
      <c r="G198" s="23"/>
    </row>
    <row r="199" spans="1:7" ht="18" customHeight="1" x14ac:dyDescent="0.25">
      <c r="A199" s="23"/>
      <c r="B199" s="339" t="s">
        <v>187</v>
      </c>
      <c r="C199" s="339"/>
      <c r="D199" s="31">
        <v>77792</v>
      </c>
      <c r="E199" s="31">
        <v>78525</v>
      </c>
      <c r="F199" s="28">
        <v>0.94225627313862614</v>
      </c>
      <c r="G199" s="24"/>
    </row>
    <row r="200" spans="1:7" ht="18" customHeight="1" x14ac:dyDescent="0.25">
      <c r="A200" s="24"/>
      <c r="B200" s="343" t="s">
        <v>61</v>
      </c>
      <c r="C200" s="344" t="s">
        <v>224</v>
      </c>
      <c r="D200" s="30">
        <v>174449</v>
      </c>
      <c r="E200" s="30">
        <v>176576</v>
      </c>
      <c r="F200" s="13">
        <v>1.2192675223131115</v>
      </c>
      <c r="G200" s="23"/>
    </row>
    <row r="201" spans="1:7" ht="18" customHeight="1" x14ac:dyDescent="0.25">
      <c r="A201" s="23"/>
      <c r="B201" s="343"/>
      <c r="C201" s="344" t="s">
        <v>227</v>
      </c>
      <c r="D201" s="30">
        <v>10632</v>
      </c>
      <c r="E201" s="30">
        <v>10962</v>
      </c>
      <c r="F201" s="13">
        <v>3.1038374717832955</v>
      </c>
      <c r="G201" s="23"/>
    </row>
    <row r="202" spans="1:7" ht="18" customHeight="1" x14ac:dyDescent="0.25">
      <c r="A202" s="23"/>
      <c r="B202" s="343"/>
      <c r="C202" s="344" t="s">
        <v>237</v>
      </c>
      <c r="D202" s="30">
        <v>3475</v>
      </c>
      <c r="E202" s="30">
        <v>3701</v>
      </c>
      <c r="F202" s="13">
        <v>6.5035971223021587</v>
      </c>
      <c r="G202" s="23"/>
    </row>
    <row r="203" spans="1:7" ht="18" customHeight="1" x14ac:dyDescent="0.25">
      <c r="A203" s="23"/>
      <c r="B203" s="343"/>
      <c r="C203" s="344" t="s">
        <v>242</v>
      </c>
      <c r="D203" s="30">
        <v>3933</v>
      </c>
      <c r="E203" s="30">
        <v>4607</v>
      </c>
      <c r="F203" s="13">
        <v>17.137045512331554</v>
      </c>
      <c r="G203" s="23"/>
    </row>
    <row r="204" spans="1:7" ht="18" customHeight="1" x14ac:dyDescent="0.25">
      <c r="A204" s="23"/>
      <c r="B204" s="343"/>
      <c r="C204" s="344" t="s">
        <v>546</v>
      </c>
      <c r="D204" s="30">
        <v>7304</v>
      </c>
      <c r="E204" s="30">
        <v>7337</v>
      </c>
      <c r="F204" s="13">
        <v>0.45180722891566261</v>
      </c>
      <c r="G204" s="23"/>
    </row>
    <row r="205" spans="1:7" ht="18" customHeight="1" x14ac:dyDescent="0.25">
      <c r="A205" s="23"/>
      <c r="B205" s="343"/>
      <c r="C205" s="344" t="s">
        <v>249</v>
      </c>
      <c r="D205" s="30">
        <v>1461</v>
      </c>
      <c r="E205" s="30">
        <v>1583</v>
      </c>
      <c r="F205" s="13">
        <v>8.3504449007529082</v>
      </c>
      <c r="G205" s="23"/>
    </row>
    <row r="206" spans="1:7" ht="18" customHeight="1" x14ac:dyDescent="0.25">
      <c r="A206" s="23"/>
      <c r="B206" s="343"/>
      <c r="C206" s="344" t="s">
        <v>253</v>
      </c>
      <c r="D206" s="30">
        <v>81</v>
      </c>
      <c r="E206" s="30">
        <v>109</v>
      </c>
      <c r="F206" s="13">
        <v>34.567901234567898</v>
      </c>
      <c r="G206" s="23"/>
    </row>
    <row r="207" spans="1:7" ht="18" customHeight="1" x14ac:dyDescent="0.25">
      <c r="A207" s="23"/>
      <c r="B207" s="343"/>
      <c r="C207" s="344" t="s">
        <v>257</v>
      </c>
      <c r="D207" s="30">
        <v>1034</v>
      </c>
      <c r="E207" s="30">
        <v>1188</v>
      </c>
      <c r="F207" s="13">
        <v>14.893617021276595</v>
      </c>
      <c r="G207" s="23"/>
    </row>
    <row r="208" spans="1:7" ht="18" customHeight="1" x14ac:dyDescent="0.25">
      <c r="A208" s="23"/>
      <c r="B208" s="339" t="s">
        <v>188</v>
      </c>
      <c r="C208" s="339"/>
      <c r="D208" s="31">
        <v>202369</v>
      </c>
      <c r="E208" s="31">
        <v>206063</v>
      </c>
      <c r="F208" s="14">
        <v>1.8253783929356768</v>
      </c>
      <c r="G208" s="24"/>
    </row>
    <row r="209" spans="1:7" ht="18" customHeight="1" x14ac:dyDescent="0.25">
      <c r="A209" s="24"/>
      <c r="B209" s="345" t="s">
        <v>38</v>
      </c>
      <c r="C209" s="345"/>
      <c r="D209" s="32">
        <v>280161</v>
      </c>
      <c r="E209" s="32">
        <v>284588</v>
      </c>
      <c r="F209" s="19">
        <v>1.580162834941337</v>
      </c>
      <c r="G209" s="23"/>
    </row>
    <row r="210" spans="1:7" ht="18" customHeight="1" x14ac:dyDescent="0.25">
      <c r="A210" s="23"/>
      <c r="B210" s="23"/>
      <c r="C210" s="23"/>
      <c r="D210" s="23"/>
      <c r="E210" s="23"/>
      <c r="F210" s="25"/>
      <c r="G210" s="23"/>
    </row>
  </sheetData>
  <mergeCells count="2">
    <mergeCell ref="A1:B1"/>
    <mergeCell ref="C1:G1"/>
  </mergeCells>
  <conditionalFormatting sqref="F5:F13">
    <cfRule type="iconSet" priority="36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4:F21">
    <cfRule type="iconSet" priority="35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0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2">
    <cfRule type="iconSet" priority="31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4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3:F30">
    <cfRule type="iconSet" priority="35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31">
    <cfRule type="iconSet" priority="30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0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32:F39">
    <cfRule type="iconSet" priority="34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7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40">
    <cfRule type="iconSet" priority="29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41 F5:F13">
    <cfRule type="iconSet" priority="370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47:F55">
    <cfRule type="iconSet" priority="16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56:F63">
    <cfRule type="iconSet" priority="15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64">
    <cfRule type="iconSet" priority="11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65:F72">
    <cfRule type="iconSet" priority="14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73">
    <cfRule type="iconSet" priority="10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74:F81">
    <cfRule type="iconSet" priority="1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82">
    <cfRule type="iconSet" priority="9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83">
    <cfRule type="iconSet" priority="290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89:F97">
    <cfRule type="iconSet" priority="9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98:F105">
    <cfRule type="iconSet" priority="7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0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06">
    <cfRule type="iconSet" priority="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07:F114">
    <cfRule type="iconSet" priority="6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4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15">
    <cfRule type="iconSet" priority="2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16:F123">
    <cfRule type="iconSet" priority="5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8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24">
    <cfRule type="iconSet" priority="1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25">
    <cfRule type="iconSet" priority="28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31:F139">
    <cfRule type="iconSet" priority="28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40:F148">
    <cfRule type="iconSet" priority="27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49:F157">
    <cfRule type="iconSet" priority="26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58:F166">
    <cfRule type="iconSet" priority="25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67:F175">
    <cfRule type="iconSet" priority="23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0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76:F184">
    <cfRule type="iconSet" priority="22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85">
    <cfRule type="iconSet" priority="22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91:F198">
    <cfRule type="iconSet" priority="20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99">
    <cfRule type="iconSet" priority="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00:F207">
    <cfRule type="iconSet" priority="19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8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08">
    <cfRule type="iconSet" priority="18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09">
    <cfRule type="iconSet" priority="17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fitToHeight="5" orientation="portrait" r:id="rId1"/>
  <rowBreaks count="2" manualBreakCount="2">
    <brk id="166" max="6" man="1"/>
    <brk id="188" max="16383" man="1"/>
  </rowBreak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</sheetPr>
  <dimension ref="A1:H210"/>
  <sheetViews>
    <sheetView showGridLines="0" topLeftCell="A149" zoomScaleNormal="100" zoomScaleSheetLayoutView="100" workbookViewId="0">
      <selection activeCell="C102" sqref="C102"/>
    </sheetView>
  </sheetViews>
  <sheetFormatPr defaultColWidth="9.453125" defaultRowHeight="17.25" customHeight="1" x14ac:dyDescent="0.25"/>
  <cols>
    <col min="1" max="1" width="1.54296875" style="4" customWidth="1"/>
    <col min="2" max="2" width="25.54296875" style="4" customWidth="1"/>
    <col min="3" max="3" width="33.54296875" style="4" customWidth="1"/>
    <col min="4" max="5" width="16.54296875" style="4" customWidth="1"/>
    <col min="6" max="6" width="10.54296875" style="4" customWidth="1"/>
    <col min="7" max="7" width="1.54296875" style="4" customWidth="1"/>
    <col min="8" max="9" width="8.1796875" style="4" customWidth="1"/>
    <col min="10" max="16384" width="9.453125" style="4"/>
  </cols>
  <sheetData>
    <row r="1" spans="1:8" ht="50.15" customHeight="1" x14ac:dyDescent="0.25">
      <c r="A1" s="513" t="s">
        <v>464</v>
      </c>
      <c r="B1" s="513"/>
      <c r="C1" s="510" t="s">
        <v>462</v>
      </c>
      <c r="D1" s="511"/>
      <c r="E1" s="511"/>
      <c r="F1" s="511"/>
      <c r="G1" s="512"/>
      <c r="H1" s="223"/>
    </row>
    <row r="2" spans="1:8" ht="17.25" customHeight="1" x14ac:dyDescent="0.25">
      <c r="A2" s="6"/>
      <c r="B2" s="6"/>
      <c r="C2" s="6"/>
      <c r="D2" s="6"/>
      <c r="E2" s="6"/>
      <c r="F2" s="6"/>
      <c r="G2" s="6"/>
    </row>
    <row r="3" spans="1:8" s="27" customFormat="1" ht="18" customHeight="1" x14ac:dyDescent="0.3">
      <c r="A3" s="349"/>
      <c r="B3" s="365" t="s">
        <v>198</v>
      </c>
      <c r="C3" s="350" t="s">
        <v>563</v>
      </c>
      <c r="D3" s="366" t="s">
        <v>273</v>
      </c>
      <c r="E3" s="350"/>
      <c r="F3" s="350" t="s">
        <v>336</v>
      </c>
      <c r="G3" s="349"/>
    </row>
    <row r="4" spans="1:8" ht="30" customHeight="1" x14ac:dyDescent="0.25">
      <c r="A4" s="33"/>
      <c r="B4" s="351" t="s">
        <v>40</v>
      </c>
      <c r="C4" s="351" t="s">
        <v>169</v>
      </c>
      <c r="D4" s="352">
        <v>2023</v>
      </c>
      <c r="E4" s="352">
        <v>2024</v>
      </c>
      <c r="F4" s="353" t="s">
        <v>518</v>
      </c>
      <c r="G4" s="33"/>
    </row>
    <row r="5" spans="1:8" ht="18" customHeight="1" x14ac:dyDescent="0.25">
      <c r="A5" s="33"/>
      <c r="B5" s="354" t="s">
        <v>41</v>
      </c>
      <c r="C5" s="344" t="s">
        <v>224</v>
      </c>
      <c r="D5" s="30">
        <v>1939354</v>
      </c>
      <c r="E5" s="30">
        <v>1877507</v>
      </c>
      <c r="F5" s="13">
        <v>-3.1890516120316357</v>
      </c>
      <c r="G5" s="33"/>
    </row>
    <row r="6" spans="1:8" ht="18" customHeight="1" x14ac:dyDescent="0.25">
      <c r="A6" s="33"/>
      <c r="B6" s="354"/>
      <c r="C6" s="344" t="s">
        <v>227</v>
      </c>
      <c r="D6" s="30">
        <v>672043</v>
      </c>
      <c r="E6" s="30">
        <v>757033</v>
      </c>
      <c r="F6" s="13">
        <v>12.646512202344196</v>
      </c>
      <c r="G6" s="33"/>
    </row>
    <row r="7" spans="1:8" ht="18" customHeight="1" x14ac:dyDescent="0.25">
      <c r="A7" s="33"/>
      <c r="B7" s="354"/>
      <c r="C7" s="344" t="s">
        <v>237</v>
      </c>
      <c r="D7" s="30">
        <v>355401</v>
      </c>
      <c r="E7" s="30">
        <v>444045</v>
      </c>
      <c r="F7" s="13">
        <v>24.941966961263475</v>
      </c>
      <c r="G7" s="33"/>
    </row>
    <row r="8" spans="1:8" ht="18" customHeight="1" x14ac:dyDescent="0.25">
      <c r="A8" s="33"/>
      <c r="B8" s="354"/>
      <c r="C8" s="344" t="s">
        <v>242</v>
      </c>
      <c r="D8" s="30">
        <v>567808</v>
      </c>
      <c r="E8" s="30">
        <v>488945</v>
      </c>
      <c r="F8" s="13">
        <v>-13.889025867899008</v>
      </c>
      <c r="G8" s="33"/>
    </row>
    <row r="9" spans="1:8" ht="18" customHeight="1" x14ac:dyDescent="0.25">
      <c r="A9" s="33"/>
      <c r="B9" s="354"/>
      <c r="C9" s="344" t="s">
        <v>546</v>
      </c>
      <c r="D9" s="30">
        <v>1074139</v>
      </c>
      <c r="E9" s="30">
        <v>1170212</v>
      </c>
      <c r="F9" s="13">
        <v>8.9441869255282604</v>
      </c>
      <c r="G9" s="33"/>
    </row>
    <row r="10" spans="1:8" ht="18" customHeight="1" x14ac:dyDescent="0.25">
      <c r="A10" s="33"/>
      <c r="B10" s="354"/>
      <c r="C10" s="344" t="s">
        <v>249</v>
      </c>
      <c r="D10" s="30">
        <v>135191</v>
      </c>
      <c r="E10" s="30">
        <v>135604</v>
      </c>
      <c r="F10" s="13">
        <v>0.30549370890074046</v>
      </c>
      <c r="G10" s="33"/>
    </row>
    <row r="11" spans="1:8" ht="18" customHeight="1" x14ac:dyDescent="0.25">
      <c r="A11" s="33"/>
      <c r="B11" s="354"/>
      <c r="C11" s="344" t="s">
        <v>253</v>
      </c>
      <c r="D11" s="30">
        <v>98847</v>
      </c>
      <c r="E11" s="30">
        <v>113252</v>
      </c>
      <c r="F11" s="13">
        <v>14.573027001325281</v>
      </c>
      <c r="G11" s="33"/>
    </row>
    <row r="12" spans="1:8" ht="18" customHeight="1" x14ac:dyDescent="0.25">
      <c r="A12" s="33"/>
      <c r="B12" s="354"/>
      <c r="C12" s="344" t="s">
        <v>257</v>
      </c>
      <c r="D12" s="30">
        <v>1388962</v>
      </c>
      <c r="E12" s="30">
        <v>1544373</v>
      </c>
      <c r="F12" s="13">
        <v>11.189003010881507</v>
      </c>
      <c r="G12" s="33"/>
    </row>
    <row r="13" spans="1:8" s="5" customFormat="1" ht="18" customHeight="1" x14ac:dyDescent="0.25">
      <c r="A13" s="33"/>
      <c r="B13" s="350" t="s">
        <v>170</v>
      </c>
      <c r="C13" s="350"/>
      <c r="D13" s="34">
        <v>6231745</v>
      </c>
      <c r="E13" s="34">
        <v>6530971</v>
      </c>
      <c r="F13" s="20">
        <v>4.801640631957822</v>
      </c>
      <c r="G13" s="35"/>
    </row>
    <row r="14" spans="1:8" ht="18" customHeight="1" x14ac:dyDescent="0.25">
      <c r="A14" s="35"/>
      <c r="B14" s="354" t="s">
        <v>42</v>
      </c>
      <c r="C14" s="344" t="s">
        <v>224</v>
      </c>
      <c r="D14" s="30">
        <v>14506231</v>
      </c>
      <c r="E14" s="30">
        <v>14389389</v>
      </c>
      <c r="F14" s="13">
        <v>-0.80546077061643373</v>
      </c>
      <c r="G14" s="33"/>
    </row>
    <row r="15" spans="1:8" ht="18" customHeight="1" x14ac:dyDescent="0.25">
      <c r="A15" s="33"/>
      <c r="B15" s="354"/>
      <c r="C15" s="344" t="s">
        <v>227</v>
      </c>
      <c r="D15" s="30">
        <v>4576317</v>
      </c>
      <c r="E15" s="30">
        <v>4963051</v>
      </c>
      <c r="F15" s="13">
        <v>8.4507694724819107</v>
      </c>
      <c r="G15" s="33"/>
    </row>
    <row r="16" spans="1:8" ht="18" customHeight="1" x14ac:dyDescent="0.25">
      <c r="A16" s="33"/>
      <c r="B16" s="354"/>
      <c r="C16" s="344" t="s">
        <v>237</v>
      </c>
      <c r="D16" s="30">
        <v>6503142</v>
      </c>
      <c r="E16" s="30">
        <v>6729118</v>
      </c>
      <c r="F16" s="13">
        <v>3.4748741454515368</v>
      </c>
      <c r="G16" s="33"/>
    </row>
    <row r="17" spans="1:7" ht="18" customHeight="1" x14ac:dyDescent="0.25">
      <c r="A17" s="33"/>
      <c r="B17" s="354"/>
      <c r="C17" s="344" t="s">
        <v>242</v>
      </c>
      <c r="D17" s="30">
        <v>4523947</v>
      </c>
      <c r="E17" s="30">
        <v>4048513</v>
      </c>
      <c r="F17" s="13">
        <v>-10.509274312895354</v>
      </c>
      <c r="G17" s="33"/>
    </row>
    <row r="18" spans="1:7" ht="18" customHeight="1" x14ac:dyDescent="0.25">
      <c r="A18" s="33"/>
      <c r="B18" s="354"/>
      <c r="C18" s="344" t="s">
        <v>546</v>
      </c>
      <c r="D18" s="30">
        <v>7456366</v>
      </c>
      <c r="E18" s="30">
        <v>7801016</v>
      </c>
      <c r="F18" s="13">
        <v>4.622224821045533</v>
      </c>
      <c r="G18" s="33"/>
    </row>
    <row r="19" spans="1:7" ht="18" customHeight="1" x14ac:dyDescent="0.25">
      <c r="A19" s="33"/>
      <c r="B19" s="354"/>
      <c r="C19" s="344" t="s">
        <v>249</v>
      </c>
      <c r="D19" s="30">
        <v>3570206</v>
      </c>
      <c r="E19" s="30">
        <v>4210388</v>
      </c>
      <c r="F19" s="13">
        <v>17.931234220098226</v>
      </c>
      <c r="G19" s="33"/>
    </row>
    <row r="20" spans="1:7" ht="18" customHeight="1" x14ac:dyDescent="0.25">
      <c r="A20" s="33"/>
      <c r="B20" s="354"/>
      <c r="C20" s="344" t="s">
        <v>253</v>
      </c>
      <c r="D20" s="30">
        <v>3017223</v>
      </c>
      <c r="E20" s="30">
        <v>2924344</v>
      </c>
      <c r="F20" s="13">
        <v>-3.0782941797805465</v>
      </c>
      <c r="G20" s="33"/>
    </row>
    <row r="21" spans="1:7" ht="18" customHeight="1" x14ac:dyDescent="0.25">
      <c r="A21" s="33"/>
      <c r="B21" s="354"/>
      <c r="C21" s="344" t="s">
        <v>257</v>
      </c>
      <c r="D21" s="30">
        <v>8626502</v>
      </c>
      <c r="E21" s="30">
        <v>8487729</v>
      </c>
      <c r="F21" s="13">
        <v>-1.6086821749997857</v>
      </c>
      <c r="G21" s="33"/>
    </row>
    <row r="22" spans="1:7" s="5" customFormat="1" ht="18" customHeight="1" x14ac:dyDescent="0.25">
      <c r="A22" s="33"/>
      <c r="B22" s="350" t="s">
        <v>171</v>
      </c>
      <c r="C22" s="350"/>
      <c r="D22" s="34">
        <v>52779934</v>
      </c>
      <c r="E22" s="34">
        <v>53553548</v>
      </c>
      <c r="F22" s="20">
        <v>1.4657350651480543</v>
      </c>
      <c r="G22" s="35"/>
    </row>
    <row r="23" spans="1:7" ht="18" customHeight="1" x14ac:dyDescent="0.25">
      <c r="A23" s="33"/>
      <c r="B23" s="354" t="s">
        <v>43</v>
      </c>
      <c r="C23" s="344" t="s">
        <v>224</v>
      </c>
      <c r="D23" s="30">
        <v>5482022</v>
      </c>
      <c r="E23" s="30">
        <v>5255773</v>
      </c>
      <c r="F23" s="13">
        <v>-4.1271085741720848</v>
      </c>
      <c r="G23" s="35"/>
    </row>
    <row r="24" spans="1:7" ht="18" customHeight="1" x14ac:dyDescent="0.25">
      <c r="A24" s="35"/>
      <c r="B24" s="354"/>
      <c r="C24" s="344" t="s">
        <v>227</v>
      </c>
      <c r="D24" s="30">
        <v>1749233</v>
      </c>
      <c r="E24" s="30">
        <v>1914543</v>
      </c>
      <c r="F24" s="13">
        <v>9.4504277017412779</v>
      </c>
      <c r="G24" s="33"/>
    </row>
    <row r="25" spans="1:7" ht="18" customHeight="1" x14ac:dyDescent="0.25">
      <c r="A25" s="33"/>
      <c r="B25" s="354"/>
      <c r="C25" s="344" t="s">
        <v>237</v>
      </c>
      <c r="D25" s="30">
        <v>1656591</v>
      </c>
      <c r="E25" s="30">
        <v>1892513</v>
      </c>
      <c r="F25" s="13">
        <v>14.241415050546575</v>
      </c>
      <c r="G25" s="33"/>
    </row>
    <row r="26" spans="1:7" ht="18" customHeight="1" x14ac:dyDescent="0.25">
      <c r="A26" s="33"/>
      <c r="B26" s="354"/>
      <c r="C26" s="344" t="s">
        <v>242</v>
      </c>
      <c r="D26" s="30">
        <v>1881575</v>
      </c>
      <c r="E26" s="30">
        <v>1925769</v>
      </c>
      <c r="F26" s="13">
        <v>2.3487769554761306</v>
      </c>
      <c r="G26" s="33"/>
    </row>
    <row r="27" spans="1:7" ht="18" customHeight="1" x14ac:dyDescent="0.25">
      <c r="A27" s="33"/>
      <c r="B27" s="354"/>
      <c r="C27" s="344" t="s">
        <v>546</v>
      </c>
      <c r="D27" s="30">
        <v>3679113</v>
      </c>
      <c r="E27" s="30">
        <v>3549641</v>
      </c>
      <c r="F27" s="13">
        <v>-3.5191090896093709</v>
      </c>
      <c r="G27" s="33"/>
    </row>
    <row r="28" spans="1:7" ht="18" customHeight="1" x14ac:dyDescent="0.25">
      <c r="A28" s="33"/>
      <c r="B28" s="354"/>
      <c r="C28" s="344" t="s">
        <v>249</v>
      </c>
      <c r="D28" s="30">
        <v>1279244</v>
      </c>
      <c r="E28" s="30">
        <v>1223887</v>
      </c>
      <c r="F28" s="13">
        <v>-4.3273214492309515</v>
      </c>
      <c r="G28" s="33"/>
    </row>
    <row r="29" spans="1:7" ht="18" customHeight="1" x14ac:dyDescent="0.25">
      <c r="A29" s="33"/>
      <c r="B29" s="354"/>
      <c r="C29" s="344" t="s">
        <v>253</v>
      </c>
      <c r="D29" s="30">
        <v>714234</v>
      </c>
      <c r="E29" s="30">
        <v>760850</v>
      </c>
      <c r="F29" s="13">
        <v>6.5267125339874612</v>
      </c>
      <c r="G29" s="33"/>
    </row>
    <row r="30" spans="1:7" ht="18" customHeight="1" x14ac:dyDescent="0.25">
      <c r="A30" s="33"/>
      <c r="B30" s="354"/>
      <c r="C30" s="344" t="s">
        <v>257</v>
      </c>
      <c r="D30" s="30">
        <v>3009935</v>
      </c>
      <c r="E30" s="30">
        <v>3175830</v>
      </c>
      <c r="F30" s="13">
        <v>5.5115808148680951</v>
      </c>
      <c r="G30" s="33"/>
    </row>
    <row r="31" spans="1:7" s="5" customFormat="1" ht="18" customHeight="1" x14ac:dyDescent="0.25">
      <c r="A31" s="33"/>
      <c r="B31" s="350" t="s">
        <v>172</v>
      </c>
      <c r="C31" s="350"/>
      <c r="D31" s="34">
        <v>19451947</v>
      </c>
      <c r="E31" s="34">
        <v>19698806</v>
      </c>
      <c r="F31" s="20">
        <v>1.2690709058584213</v>
      </c>
      <c r="G31" s="33"/>
    </row>
    <row r="32" spans="1:7" ht="18" customHeight="1" x14ac:dyDescent="0.25">
      <c r="A32" s="33"/>
      <c r="B32" s="354" t="s">
        <v>44</v>
      </c>
      <c r="C32" s="344" t="s">
        <v>224</v>
      </c>
      <c r="D32" s="30">
        <v>151459</v>
      </c>
      <c r="E32" s="30">
        <v>146033</v>
      </c>
      <c r="F32" s="13">
        <v>-3.5824876699304764</v>
      </c>
      <c r="G32" s="35"/>
    </row>
    <row r="33" spans="1:7" ht="18" customHeight="1" x14ac:dyDescent="0.25">
      <c r="A33" s="33"/>
      <c r="B33" s="354"/>
      <c r="C33" s="344" t="s">
        <v>227</v>
      </c>
      <c r="D33" s="30">
        <v>29589</v>
      </c>
      <c r="E33" s="30">
        <v>44750</v>
      </c>
      <c r="F33" s="13">
        <v>51.238635979587009</v>
      </c>
      <c r="G33" s="33"/>
    </row>
    <row r="34" spans="1:7" ht="18" customHeight="1" x14ac:dyDescent="0.25">
      <c r="A34" s="33"/>
      <c r="B34" s="354"/>
      <c r="C34" s="344" t="s">
        <v>237</v>
      </c>
      <c r="D34" s="30">
        <v>25915</v>
      </c>
      <c r="E34" s="30">
        <v>36802</v>
      </c>
      <c r="F34" s="13">
        <v>42.010418676442214</v>
      </c>
      <c r="G34" s="33"/>
    </row>
    <row r="35" spans="1:7" ht="18" customHeight="1" x14ac:dyDescent="0.25">
      <c r="A35" s="33"/>
      <c r="B35" s="354"/>
      <c r="C35" s="344" t="s">
        <v>242</v>
      </c>
      <c r="D35" s="30">
        <v>124202</v>
      </c>
      <c r="E35" s="30">
        <v>94528</v>
      </c>
      <c r="F35" s="13">
        <v>-23.891724770937667</v>
      </c>
      <c r="G35" s="33"/>
    </row>
    <row r="36" spans="1:7" ht="18" customHeight="1" x14ac:dyDescent="0.25">
      <c r="A36" s="33"/>
      <c r="B36" s="354"/>
      <c r="C36" s="344" t="s">
        <v>546</v>
      </c>
      <c r="D36" s="30">
        <v>164691</v>
      </c>
      <c r="E36" s="30">
        <v>193100</v>
      </c>
      <c r="F36" s="13">
        <v>17.249880078449944</v>
      </c>
      <c r="G36" s="33"/>
    </row>
    <row r="37" spans="1:7" ht="18" customHeight="1" x14ac:dyDescent="0.25">
      <c r="A37" s="33"/>
      <c r="B37" s="354"/>
      <c r="C37" s="344" t="s">
        <v>249</v>
      </c>
      <c r="D37" s="30">
        <v>310</v>
      </c>
      <c r="E37" s="30">
        <v>25</v>
      </c>
      <c r="F37" s="13">
        <v>-91.935483870967744</v>
      </c>
      <c r="G37" s="33"/>
    </row>
    <row r="38" spans="1:7" ht="18" customHeight="1" x14ac:dyDescent="0.25">
      <c r="A38" s="33"/>
      <c r="B38" s="354"/>
      <c r="C38" s="344" t="s">
        <v>253</v>
      </c>
      <c r="D38" s="30">
        <v>0</v>
      </c>
      <c r="E38" s="30">
        <v>223</v>
      </c>
      <c r="F38" s="13">
        <v>0</v>
      </c>
      <c r="G38" s="33"/>
    </row>
    <row r="39" spans="1:7" ht="18" customHeight="1" x14ac:dyDescent="0.25">
      <c r="A39" s="33"/>
      <c r="B39" s="354"/>
      <c r="C39" s="344" t="s">
        <v>257</v>
      </c>
      <c r="D39" s="30">
        <v>32884</v>
      </c>
      <c r="E39" s="30">
        <v>44772</v>
      </c>
      <c r="F39" s="13">
        <v>36.151319790779709</v>
      </c>
      <c r="G39" s="33"/>
    </row>
    <row r="40" spans="1:7" s="5" customFormat="1" ht="18" customHeight="1" x14ac:dyDescent="0.25">
      <c r="A40" s="33"/>
      <c r="B40" s="350" t="s">
        <v>173</v>
      </c>
      <c r="C40" s="350"/>
      <c r="D40" s="34">
        <v>529050</v>
      </c>
      <c r="E40" s="34">
        <v>560233</v>
      </c>
      <c r="F40" s="20">
        <v>5.8941498913146209</v>
      </c>
      <c r="G40" s="35"/>
    </row>
    <row r="41" spans="1:7" ht="18" customHeight="1" x14ac:dyDescent="0.25">
      <c r="A41" s="35"/>
      <c r="B41" s="355" t="s">
        <v>38</v>
      </c>
      <c r="C41" s="355"/>
      <c r="D41" s="36">
        <v>78992676</v>
      </c>
      <c r="E41" s="36">
        <v>80343558</v>
      </c>
      <c r="F41" s="21">
        <v>1.7101357599279203</v>
      </c>
      <c r="G41" s="33"/>
    </row>
    <row r="42" spans="1:7" ht="18" customHeight="1" x14ac:dyDescent="0.25">
      <c r="A42" s="33"/>
      <c r="B42" s="33"/>
      <c r="C42" s="33"/>
      <c r="D42" s="33"/>
      <c r="E42" s="33"/>
      <c r="F42" s="37"/>
      <c r="G42" s="33"/>
    </row>
    <row r="43" spans="1:7" ht="18" customHeight="1" x14ac:dyDescent="0.25">
      <c r="A43" s="15"/>
      <c r="B43" s="15"/>
      <c r="C43" s="15"/>
      <c r="D43" s="15"/>
      <c r="E43" s="15"/>
      <c r="F43" s="15"/>
      <c r="G43" s="15"/>
    </row>
    <row r="44" spans="1:7" ht="18" customHeight="1" x14ac:dyDescent="0.25">
      <c r="A44" s="15"/>
      <c r="B44" s="15"/>
      <c r="C44" s="15"/>
      <c r="D44" s="15"/>
      <c r="E44" s="15"/>
      <c r="F44" s="15"/>
      <c r="G44" s="15"/>
    </row>
    <row r="45" spans="1:7" ht="18" customHeight="1" x14ac:dyDescent="0.3">
      <c r="A45" s="349"/>
      <c r="B45" s="365" t="s">
        <v>198</v>
      </c>
      <c r="C45" s="350" t="s">
        <v>557</v>
      </c>
      <c r="D45" s="366" t="s">
        <v>273</v>
      </c>
      <c r="E45" s="350"/>
      <c r="F45" s="350" t="s">
        <v>337</v>
      </c>
      <c r="G45" s="349"/>
    </row>
    <row r="46" spans="1:7" ht="30" customHeight="1" x14ac:dyDescent="0.25">
      <c r="A46" s="33"/>
      <c r="B46" s="351" t="s">
        <v>40</v>
      </c>
      <c r="C46" s="351" t="s">
        <v>169</v>
      </c>
      <c r="D46" s="352">
        <v>2023</v>
      </c>
      <c r="E46" s="352">
        <v>2024</v>
      </c>
      <c r="F46" s="353" t="s">
        <v>518</v>
      </c>
      <c r="G46" s="33"/>
    </row>
    <row r="47" spans="1:7" ht="18" customHeight="1" x14ac:dyDescent="0.25">
      <c r="A47" s="33"/>
      <c r="B47" s="354" t="s">
        <v>45</v>
      </c>
      <c r="C47" s="344" t="s">
        <v>224</v>
      </c>
      <c r="D47" s="30">
        <v>7284581</v>
      </c>
      <c r="E47" s="30">
        <v>7274534</v>
      </c>
      <c r="F47" s="13">
        <v>-0.13792145354688212</v>
      </c>
      <c r="G47" s="33"/>
    </row>
    <row r="48" spans="1:7" ht="18" customHeight="1" x14ac:dyDescent="0.25">
      <c r="A48" s="33"/>
      <c r="B48" s="354"/>
      <c r="C48" s="344" t="s">
        <v>227</v>
      </c>
      <c r="D48" s="30">
        <v>2326853</v>
      </c>
      <c r="E48" s="30">
        <v>2580304</v>
      </c>
      <c r="F48" s="13">
        <v>10.892437124304802</v>
      </c>
      <c r="G48" s="33"/>
    </row>
    <row r="49" spans="1:7" ht="18" customHeight="1" x14ac:dyDescent="0.25">
      <c r="A49" s="33"/>
      <c r="B49" s="354"/>
      <c r="C49" s="344" t="s">
        <v>237</v>
      </c>
      <c r="D49" s="30">
        <v>3095557</v>
      </c>
      <c r="E49" s="30">
        <v>2872437</v>
      </c>
      <c r="F49" s="13">
        <v>-7.2077496876975609</v>
      </c>
      <c r="G49" s="33"/>
    </row>
    <row r="50" spans="1:7" ht="18" customHeight="1" x14ac:dyDescent="0.25">
      <c r="A50" s="33"/>
      <c r="B50" s="354"/>
      <c r="C50" s="344" t="s">
        <v>242</v>
      </c>
      <c r="D50" s="30">
        <v>860368</v>
      </c>
      <c r="E50" s="30">
        <v>902527</v>
      </c>
      <c r="F50" s="13">
        <v>4.900112509995723</v>
      </c>
      <c r="G50" s="33"/>
    </row>
    <row r="51" spans="1:7" ht="18" customHeight="1" x14ac:dyDescent="0.25">
      <c r="A51" s="33"/>
      <c r="B51" s="354"/>
      <c r="C51" s="344" t="s">
        <v>546</v>
      </c>
      <c r="D51" s="30">
        <v>3924170</v>
      </c>
      <c r="E51" s="30">
        <v>4036978</v>
      </c>
      <c r="F51" s="13">
        <v>2.874697069698815</v>
      </c>
      <c r="G51" s="33"/>
    </row>
    <row r="52" spans="1:7" ht="18" customHeight="1" x14ac:dyDescent="0.25">
      <c r="A52" s="33"/>
      <c r="B52" s="354"/>
      <c r="C52" s="344" t="s">
        <v>249</v>
      </c>
      <c r="D52" s="30">
        <v>4111389</v>
      </c>
      <c r="E52" s="30">
        <v>4139385</v>
      </c>
      <c r="F52" s="13">
        <v>0.68093775607221785</v>
      </c>
      <c r="G52" s="33"/>
    </row>
    <row r="53" spans="1:7" ht="18" customHeight="1" x14ac:dyDescent="0.25">
      <c r="A53" s="33"/>
      <c r="B53" s="354"/>
      <c r="C53" s="344" t="s">
        <v>253</v>
      </c>
      <c r="D53" s="30">
        <v>2205171</v>
      </c>
      <c r="E53" s="30">
        <v>2673573</v>
      </c>
      <c r="F53" s="13">
        <v>21.241073821485955</v>
      </c>
      <c r="G53" s="33"/>
    </row>
    <row r="54" spans="1:7" ht="18" customHeight="1" x14ac:dyDescent="0.25">
      <c r="A54" s="33"/>
      <c r="B54" s="354"/>
      <c r="C54" s="344" t="s">
        <v>257</v>
      </c>
      <c r="D54" s="30">
        <v>3558199</v>
      </c>
      <c r="E54" s="30">
        <v>4010260</v>
      </c>
      <c r="F54" s="13">
        <v>12.704770025510095</v>
      </c>
      <c r="G54" s="33"/>
    </row>
    <row r="55" spans="1:7" ht="18" customHeight="1" x14ac:dyDescent="0.25">
      <c r="A55" s="33"/>
      <c r="B55" s="350" t="s">
        <v>174</v>
      </c>
      <c r="C55" s="350"/>
      <c r="D55" s="34">
        <v>27366288</v>
      </c>
      <c r="E55" s="34">
        <v>28489998</v>
      </c>
      <c r="F55" s="20">
        <v>4.1061834911625574</v>
      </c>
      <c r="G55" s="35"/>
    </row>
    <row r="56" spans="1:7" ht="18" customHeight="1" x14ac:dyDescent="0.25">
      <c r="A56" s="35"/>
      <c r="B56" s="354" t="s">
        <v>166</v>
      </c>
      <c r="C56" s="344" t="s">
        <v>224</v>
      </c>
      <c r="D56" s="30">
        <v>1726633</v>
      </c>
      <c r="E56" s="30">
        <v>1682867</v>
      </c>
      <c r="F56" s="13">
        <v>-2.5347598476340947</v>
      </c>
      <c r="G56" s="33"/>
    </row>
    <row r="57" spans="1:7" ht="18" customHeight="1" x14ac:dyDescent="0.25">
      <c r="A57" s="33"/>
      <c r="B57" s="354"/>
      <c r="C57" s="344" t="s">
        <v>227</v>
      </c>
      <c r="D57" s="30">
        <v>770893</v>
      </c>
      <c r="E57" s="30">
        <v>782817</v>
      </c>
      <c r="F57" s="13">
        <v>1.5467775683525471</v>
      </c>
      <c r="G57" s="33"/>
    </row>
    <row r="58" spans="1:7" ht="18" customHeight="1" x14ac:dyDescent="0.25">
      <c r="A58" s="33"/>
      <c r="B58" s="354"/>
      <c r="C58" s="344" t="s">
        <v>237</v>
      </c>
      <c r="D58" s="30">
        <v>613874</v>
      </c>
      <c r="E58" s="30">
        <v>651128</v>
      </c>
      <c r="F58" s="13">
        <v>6.0686720727706343</v>
      </c>
      <c r="G58" s="33"/>
    </row>
    <row r="59" spans="1:7" ht="18" customHeight="1" x14ac:dyDescent="0.25">
      <c r="A59" s="33"/>
      <c r="B59" s="354"/>
      <c r="C59" s="344" t="s">
        <v>242</v>
      </c>
      <c r="D59" s="30">
        <v>271042</v>
      </c>
      <c r="E59" s="30">
        <v>466311</v>
      </c>
      <c r="F59" s="13">
        <v>72.043816087543632</v>
      </c>
      <c r="G59" s="33"/>
    </row>
    <row r="60" spans="1:7" ht="18" customHeight="1" x14ac:dyDescent="0.25">
      <c r="A60" s="33"/>
      <c r="B60" s="354"/>
      <c r="C60" s="344" t="s">
        <v>546</v>
      </c>
      <c r="D60" s="30">
        <v>938726</v>
      </c>
      <c r="E60" s="30">
        <v>817932</v>
      </c>
      <c r="F60" s="13">
        <v>-12.867865596563854</v>
      </c>
      <c r="G60" s="33"/>
    </row>
    <row r="61" spans="1:7" ht="18" customHeight="1" x14ac:dyDescent="0.25">
      <c r="A61" s="33"/>
      <c r="B61" s="354"/>
      <c r="C61" s="344" t="s">
        <v>249</v>
      </c>
      <c r="D61" s="30">
        <v>136636</v>
      </c>
      <c r="E61" s="30">
        <v>171489</v>
      </c>
      <c r="F61" s="13">
        <v>25.507918850083435</v>
      </c>
      <c r="G61" s="33"/>
    </row>
    <row r="62" spans="1:7" ht="18" customHeight="1" x14ac:dyDescent="0.25">
      <c r="A62" s="33"/>
      <c r="B62" s="354"/>
      <c r="C62" s="344" t="s">
        <v>253</v>
      </c>
      <c r="D62" s="30">
        <v>168785</v>
      </c>
      <c r="E62" s="30">
        <v>198074</v>
      </c>
      <c r="F62" s="13">
        <v>17.352845335782206</v>
      </c>
      <c r="G62" s="33"/>
    </row>
    <row r="63" spans="1:7" ht="18" customHeight="1" x14ac:dyDescent="0.25">
      <c r="A63" s="33"/>
      <c r="B63" s="354"/>
      <c r="C63" s="344" t="s">
        <v>257</v>
      </c>
      <c r="D63" s="30">
        <v>934274</v>
      </c>
      <c r="E63" s="30">
        <v>920519</v>
      </c>
      <c r="F63" s="13">
        <v>-1.4722661660283813</v>
      </c>
      <c r="G63" s="33"/>
    </row>
    <row r="64" spans="1:7" ht="18" customHeight="1" x14ac:dyDescent="0.25">
      <c r="A64" s="33"/>
      <c r="B64" s="350" t="s">
        <v>175</v>
      </c>
      <c r="C64" s="350"/>
      <c r="D64" s="34">
        <v>5560863</v>
      </c>
      <c r="E64" s="34">
        <v>5691137</v>
      </c>
      <c r="F64" s="20">
        <v>2.3426939307801686</v>
      </c>
      <c r="G64" s="35"/>
    </row>
    <row r="65" spans="1:7" ht="18" customHeight="1" x14ac:dyDescent="0.25">
      <c r="A65" s="33"/>
      <c r="B65" s="354" t="s">
        <v>46</v>
      </c>
      <c r="C65" s="344" t="s">
        <v>224</v>
      </c>
      <c r="D65" s="30">
        <v>1007341</v>
      </c>
      <c r="E65" s="30">
        <v>1051561</v>
      </c>
      <c r="F65" s="13">
        <v>4.3897746641901794</v>
      </c>
      <c r="G65" s="35"/>
    </row>
    <row r="66" spans="1:7" ht="18" customHeight="1" x14ac:dyDescent="0.25">
      <c r="A66" s="35"/>
      <c r="B66" s="354"/>
      <c r="C66" s="344" t="s">
        <v>227</v>
      </c>
      <c r="D66" s="30">
        <v>567111</v>
      </c>
      <c r="E66" s="30">
        <v>611664</v>
      </c>
      <c r="F66" s="13">
        <v>7.8561339843522688</v>
      </c>
      <c r="G66" s="33"/>
    </row>
    <row r="67" spans="1:7" ht="18" customHeight="1" x14ac:dyDescent="0.25">
      <c r="A67" s="33"/>
      <c r="B67" s="354"/>
      <c r="C67" s="344" t="s">
        <v>237</v>
      </c>
      <c r="D67" s="30">
        <v>534678</v>
      </c>
      <c r="E67" s="30">
        <v>532123</v>
      </c>
      <c r="F67" s="13">
        <v>-0.47785770127067134</v>
      </c>
      <c r="G67" s="33"/>
    </row>
    <row r="68" spans="1:7" ht="18" customHeight="1" x14ac:dyDescent="0.25">
      <c r="A68" s="33"/>
      <c r="B68" s="354"/>
      <c r="C68" s="344" t="s">
        <v>242</v>
      </c>
      <c r="D68" s="30">
        <v>14020</v>
      </c>
      <c r="E68" s="30">
        <v>10842</v>
      </c>
      <c r="F68" s="13">
        <v>-22.667617689015692</v>
      </c>
      <c r="G68" s="33"/>
    </row>
    <row r="69" spans="1:7" ht="18" customHeight="1" x14ac:dyDescent="0.25">
      <c r="A69" s="33"/>
      <c r="B69" s="354"/>
      <c r="C69" s="344" t="s">
        <v>546</v>
      </c>
      <c r="D69" s="30">
        <v>1011409</v>
      </c>
      <c r="E69" s="30">
        <v>834101</v>
      </c>
      <c r="F69" s="13">
        <v>-17.530791203163112</v>
      </c>
      <c r="G69" s="33"/>
    </row>
    <row r="70" spans="1:7" ht="18" customHeight="1" x14ac:dyDescent="0.25">
      <c r="A70" s="33"/>
      <c r="B70" s="354"/>
      <c r="C70" s="344" t="s">
        <v>249</v>
      </c>
      <c r="D70" s="30">
        <v>0</v>
      </c>
      <c r="E70" s="30">
        <v>49578</v>
      </c>
      <c r="F70" s="13">
        <v>0</v>
      </c>
      <c r="G70" s="33"/>
    </row>
    <row r="71" spans="1:7" ht="18" customHeight="1" x14ac:dyDescent="0.25">
      <c r="A71" s="33"/>
      <c r="B71" s="354"/>
      <c r="C71" s="344" t="s">
        <v>253</v>
      </c>
      <c r="D71" s="30">
        <v>240836</v>
      </c>
      <c r="E71" s="30">
        <v>212440</v>
      </c>
      <c r="F71" s="13">
        <v>-11.790596090285506</v>
      </c>
      <c r="G71" s="33"/>
    </row>
    <row r="72" spans="1:7" ht="18" customHeight="1" x14ac:dyDescent="0.25">
      <c r="A72" s="33"/>
      <c r="B72" s="354"/>
      <c r="C72" s="344" t="s">
        <v>257</v>
      </c>
      <c r="D72" s="30">
        <v>578930</v>
      </c>
      <c r="E72" s="30">
        <v>743262</v>
      </c>
      <c r="F72" s="13">
        <v>28.385469745910559</v>
      </c>
      <c r="G72" s="33"/>
    </row>
    <row r="73" spans="1:7" ht="18" customHeight="1" x14ac:dyDescent="0.25">
      <c r="A73" s="33"/>
      <c r="B73" s="350" t="s">
        <v>176</v>
      </c>
      <c r="C73" s="350"/>
      <c r="D73" s="34">
        <v>3954325</v>
      </c>
      <c r="E73" s="34">
        <v>4045571</v>
      </c>
      <c r="F73" s="20">
        <v>2.3074987513671741</v>
      </c>
      <c r="G73" s="33"/>
    </row>
    <row r="74" spans="1:7" ht="18" customHeight="1" x14ac:dyDescent="0.25">
      <c r="A74" s="33"/>
      <c r="B74" s="354" t="s">
        <v>47</v>
      </c>
      <c r="C74" s="344" t="s">
        <v>224</v>
      </c>
      <c r="D74" s="30">
        <v>5987520</v>
      </c>
      <c r="E74" s="30">
        <v>6270928</v>
      </c>
      <c r="F74" s="13">
        <v>4.7333119555341776</v>
      </c>
      <c r="G74" s="35"/>
    </row>
    <row r="75" spans="1:7" ht="18" customHeight="1" x14ac:dyDescent="0.25">
      <c r="A75" s="33"/>
      <c r="B75" s="354"/>
      <c r="C75" s="344" t="s">
        <v>227</v>
      </c>
      <c r="D75" s="30">
        <v>2171719</v>
      </c>
      <c r="E75" s="30">
        <v>2343144</v>
      </c>
      <c r="F75" s="13">
        <v>7.8935166105743884</v>
      </c>
      <c r="G75" s="33"/>
    </row>
    <row r="76" spans="1:7" ht="18" customHeight="1" x14ac:dyDescent="0.25">
      <c r="A76" s="33"/>
      <c r="B76" s="354"/>
      <c r="C76" s="344" t="s">
        <v>237</v>
      </c>
      <c r="D76" s="30">
        <v>2143373</v>
      </c>
      <c r="E76" s="30">
        <v>2158717</v>
      </c>
      <c r="F76" s="13">
        <v>0.7158809969146761</v>
      </c>
      <c r="G76" s="33"/>
    </row>
    <row r="77" spans="1:7" ht="18" customHeight="1" x14ac:dyDescent="0.25">
      <c r="A77" s="33"/>
      <c r="B77" s="354"/>
      <c r="C77" s="344" t="s">
        <v>242</v>
      </c>
      <c r="D77" s="30">
        <v>2212736</v>
      </c>
      <c r="E77" s="30">
        <v>3152589</v>
      </c>
      <c r="F77" s="13">
        <v>42.474701003644356</v>
      </c>
      <c r="G77" s="33"/>
    </row>
    <row r="78" spans="1:7" ht="18" customHeight="1" x14ac:dyDescent="0.25">
      <c r="A78" s="33"/>
      <c r="B78" s="354"/>
      <c r="C78" s="344" t="s">
        <v>546</v>
      </c>
      <c r="D78" s="30">
        <v>3430868</v>
      </c>
      <c r="E78" s="30">
        <v>3141023</v>
      </c>
      <c r="F78" s="13">
        <v>-8.4481536450834014</v>
      </c>
      <c r="G78" s="33"/>
    </row>
    <row r="79" spans="1:7" ht="18" customHeight="1" x14ac:dyDescent="0.25">
      <c r="A79" s="33"/>
      <c r="B79" s="354"/>
      <c r="C79" s="344" t="s">
        <v>249</v>
      </c>
      <c r="D79" s="30">
        <v>5384774</v>
      </c>
      <c r="E79" s="30">
        <v>5389152</v>
      </c>
      <c r="F79" s="13">
        <v>8.1303319322222248E-2</v>
      </c>
      <c r="G79" s="33"/>
    </row>
    <row r="80" spans="1:7" ht="18" customHeight="1" x14ac:dyDescent="0.25">
      <c r="A80" s="33"/>
      <c r="B80" s="354"/>
      <c r="C80" s="344" t="s">
        <v>253</v>
      </c>
      <c r="D80" s="30">
        <v>1102124</v>
      </c>
      <c r="E80" s="30">
        <v>1135225</v>
      </c>
      <c r="F80" s="13">
        <v>3.003382559494213</v>
      </c>
      <c r="G80" s="33"/>
    </row>
    <row r="81" spans="1:7" ht="18" customHeight="1" x14ac:dyDescent="0.25">
      <c r="A81" s="33"/>
      <c r="B81" s="354"/>
      <c r="C81" s="344" t="s">
        <v>257</v>
      </c>
      <c r="D81" s="30">
        <v>1879650</v>
      </c>
      <c r="E81" s="30">
        <v>2133114</v>
      </c>
      <c r="F81" s="13">
        <v>13.484638097518156</v>
      </c>
      <c r="G81" s="33"/>
    </row>
    <row r="82" spans="1:7" ht="18" customHeight="1" x14ac:dyDescent="0.25">
      <c r="A82" s="33"/>
      <c r="B82" s="350" t="s">
        <v>177</v>
      </c>
      <c r="C82" s="350"/>
      <c r="D82" s="34">
        <v>24312764</v>
      </c>
      <c r="E82" s="34">
        <v>25723892</v>
      </c>
      <c r="F82" s="20">
        <v>5.8040624258105744</v>
      </c>
      <c r="G82" s="35"/>
    </row>
    <row r="83" spans="1:7" ht="18" customHeight="1" x14ac:dyDescent="0.25">
      <c r="A83" s="35"/>
      <c r="B83" s="355" t="s">
        <v>38</v>
      </c>
      <c r="C83" s="355"/>
      <c r="D83" s="36">
        <v>61194240</v>
      </c>
      <c r="E83" s="36">
        <v>63950598</v>
      </c>
      <c r="F83" s="21">
        <v>4.5042768731174698</v>
      </c>
      <c r="G83" s="33"/>
    </row>
    <row r="84" spans="1:7" ht="18" customHeight="1" x14ac:dyDescent="0.25">
      <c r="A84" s="33"/>
      <c r="B84" s="33"/>
      <c r="C84" s="33"/>
      <c r="D84" s="33"/>
      <c r="E84" s="33"/>
      <c r="F84" s="37"/>
      <c r="G84" s="33"/>
    </row>
    <row r="85" spans="1:7" ht="18" customHeight="1" x14ac:dyDescent="0.25">
      <c r="A85" s="15"/>
      <c r="B85" s="15"/>
      <c r="C85" s="15"/>
      <c r="D85" s="15"/>
      <c r="E85" s="15"/>
      <c r="F85" s="15"/>
      <c r="G85" s="15"/>
    </row>
    <row r="86" spans="1:7" ht="18" customHeight="1" x14ac:dyDescent="0.25">
      <c r="A86" s="15"/>
      <c r="B86" s="15"/>
      <c r="C86" s="15"/>
      <c r="D86" s="15"/>
      <c r="E86" s="15"/>
      <c r="F86" s="15"/>
      <c r="G86" s="15"/>
    </row>
    <row r="87" spans="1:7" ht="18" customHeight="1" x14ac:dyDescent="0.3">
      <c r="A87" s="349"/>
      <c r="B87" s="365" t="s">
        <v>198</v>
      </c>
      <c r="C87" s="350" t="s" vm="2">
        <v>200</v>
      </c>
      <c r="D87" s="366" t="s">
        <v>273</v>
      </c>
      <c r="E87" s="349"/>
      <c r="F87" s="350" t="s">
        <v>338</v>
      </c>
      <c r="G87" s="349"/>
    </row>
    <row r="88" spans="1:7" ht="30" customHeight="1" x14ac:dyDescent="0.25">
      <c r="A88" s="33"/>
      <c r="B88" s="351" t="s">
        <v>40</v>
      </c>
      <c r="C88" s="351" t="s">
        <v>169</v>
      </c>
      <c r="D88" s="352">
        <v>2023</v>
      </c>
      <c r="E88" s="352">
        <v>2024</v>
      </c>
      <c r="F88" s="353" t="s">
        <v>518</v>
      </c>
      <c r="G88" s="33"/>
    </row>
    <row r="89" spans="1:7" ht="18" customHeight="1" x14ac:dyDescent="0.25">
      <c r="A89" s="33"/>
      <c r="B89" s="354" t="s">
        <v>49</v>
      </c>
      <c r="C89" s="344" t="s">
        <v>224</v>
      </c>
      <c r="D89" s="30">
        <v>9655954</v>
      </c>
      <c r="E89" s="30">
        <v>9493952</v>
      </c>
      <c r="F89" s="13">
        <v>-1.6777420439244013</v>
      </c>
      <c r="G89" s="33"/>
    </row>
    <row r="90" spans="1:7" ht="18" customHeight="1" x14ac:dyDescent="0.25">
      <c r="A90" s="33"/>
      <c r="B90" s="354"/>
      <c r="C90" s="344" t="s">
        <v>227</v>
      </c>
      <c r="D90" s="30">
        <v>3481613</v>
      </c>
      <c r="E90" s="30">
        <v>3592136</v>
      </c>
      <c r="F90" s="13">
        <v>3.1744768875805551</v>
      </c>
      <c r="G90" s="33"/>
    </row>
    <row r="91" spans="1:7" ht="18" customHeight="1" x14ac:dyDescent="0.25">
      <c r="A91" s="33"/>
      <c r="B91" s="354"/>
      <c r="C91" s="344" t="s">
        <v>237</v>
      </c>
      <c r="D91" s="30">
        <v>3272560</v>
      </c>
      <c r="E91" s="30">
        <v>3173209</v>
      </c>
      <c r="F91" s="13">
        <v>-3.0358801672085463</v>
      </c>
      <c r="G91" s="33"/>
    </row>
    <row r="92" spans="1:7" ht="18" customHeight="1" x14ac:dyDescent="0.25">
      <c r="A92" s="33"/>
      <c r="B92" s="354"/>
      <c r="C92" s="344" t="s">
        <v>242</v>
      </c>
      <c r="D92" s="30">
        <v>2685537</v>
      </c>
      <c r="E92" s="30">
        <v>2438917</v>
      </c>
      <c r="F92" s="13">
        <v>-9.1832657677030713</v>
      </c>
      <c r="G92" s="33"/>
    </row>
    <row r="93" spans="1:7" ht="18" customHeight="1" x14ac:dyDescent="0.25">
      <c r="A93" s="33"/>
      <c r="B93" s="354"/>
      <c r="C93" s="344" t="s">
        <v>546</v>
      </c>
      <c r="D93" s="30">
        <v>2241966</v>
      </c>
      <c r="E93" s="30">
        <v>2209588</v>
      </c>
      <c r="F93" s="13">
        <v>-1.4441789036943469</v>
      </c>
      <c r="G93" s="33"/>
    </row>
    <row r="94" spans="1:7" ht="18" customHeight="1" x14ac:dyDescent="0.25">
      <c r="A94" s="33"/>
      <c r="B94" s="354"/>
      <c r="C94" s="344" t="s">
        <v>249</v>
      </c>
      <c r="D94" s="30">
        <v>2762575</v>
      </c>
      <c r="E94" s="30">
        <v>3254703</v>
      </c>
      <c r="F94" s="13">
        <v>17.8141045944454</v>
      </c>
      <c r="G94" s="33"/>
    </row>
    <row r="95" spans="1:7" ht="18" customHeight="1" x14ac:dyDescent="0.25">
      <c r="A95" s="33"/>
      <c r="B95" s="354"/>
      <c r="C95" s="344" t="s">
        <v>253</v>
      </c>
      <c r="D95" s="30">
        <v>843383</v>
      </c>
      <c r="E95" s="30">
        <v>740602</v>
      </c>
      <c r="F95" s="13">
        <v>-12.186752637888125</v>
      </c>
      <c r="G95" s="33"/>
    </row>
    <row r="96" spans="1:7" ht="18" customHeight="1" x14ac:dyDescent="0.25">
      <c r="A96" s="33"/>
      <c r="B96" s="354"/>
      <c r="C96" s="344" t="s">
        <v>257</v>
      </c>
      <c r="D96" s="30">
        <v>4872411</v>
      </c>
      <c r="E96" s="30">
        <v>5000086</v>
      </c>
      <c r="F96" s="13">
        <v>2.6203659748736303</v>
      </c>
      <c r="G96" s="33"/>
    </row>
    <row r="97" spans="1:7" ht="18" customHeight="1" x14ac:dyDescent="0.25">
      <c r="A97" s="33"/>
      <c r="B97" s="350" t="s">
        <v>178</v>
      </c>
      <c r="C97" s="350"/>
      <c r="D97" s="34">
        <v>29815999</v>
      </c>
      <c r="E97" s="34">
        <v>29903193</v>
      </c>
      <c r="F97" s="20">
        <v>0.29244031031796047</v>
      </c>
      <c r="G97" s="35"/>
    </row>
    <row r="98" spans="1:7" ht="18" customHeight="1" x14ac:dyDescent="0.25">
      <c r="A98" s="35"/>
      <c r="B98" s="354" t="s">
        <v>50</v>
      </c>
      <c r="C98" s="344" t="s">
        <v>224</v>
      </c>
      <c r="D98" s="30">
        <v>1962306</v>
      </c>
      <c r="E98" s="30">
        <v>1952581</v>
      </c>
      <c r="F98" s="13">
        <v>-0.4955903921202911</v>
      </c>
      <c r="G98" s="33"/>
    </row>
    <row r="99" spans="1:7" ht="18" customHeight="1" x14ac:dyDescent="0.25">
      <c r="A99" s="33"/>
      <c r="B99" s="354"/>
      <c r="C99" s="344" t="s">
        <v>227</v>
      </c>
      <c r="D99" s="30">
        <v>886271</v>
      </c>
      <c r="E99" s="30">
        <v>930356</v>
      </c>
      <c r="F99" s="13">
        <v>4.9742121766367173</v>
      </c>
      <c r="G99" s="33"/>
    </row>
    <row r="100" spans="1:7" ht="18" customHeight="1" x14ac:dyDescent="0.25">
      <c r="A100" s="33"/>
      <c r="B100" s="354"/>
      <c r="C100" s="344" t="s">
        <v>237</v>
      </c>
      <c r="D100" s="30">
        <v>834988</v>
      </c>
      <c r="E100" s="30">
        <v>883643</v>
      </c>
      <c r="F100" s="13">
        <v>5.8270298495307715</v>
      </c>
      <c r="G100" s="33"/>
    </row>
    <row r="101" spans="1:7" ht="18" customHeight="1" x14ac:dyDescent="0.25">
      <c r="A101" s="33"/>
      <c r="B101" s="354"/>
      <c r="C101" s="344" t="s">
        <v>242</v>
      </c>
      <c r="D101" s="30">
        <v>98124</v>
      </c>
      <c r="E101" s="30">
        <v>112810</v>
      </c>
      <c r="F101" s="13">
        <v>14.966776731482614</v>
      </c>
      <c r="G101" s="33"/>
    </row>
    <row r="102" spans="1:7" ht="18" customHeight="1" x14ac:dyDescent="0.25">
      <c r="A102" s="33"/>
      <c r="B102" s="354"/>
      <c r="C102" s="344" t="s">
        <v>546</v>
      </c>
      <c r="D102" s="30">
        <v>1647620</v>
      </c>
      <c r="E102" s="30">
        <v>1861773</v>
      </c>
      <c r="F102" s="13">
        <v>12.997717920394267</v>
      </c>
      <c r="G102" s="33"/>
    </row>
    <row r="103" spans="1:7" ht="18" customHeight="1" x14ac:dyDescent="0.25">
      <c r="A103" s="33"/>
      <c r="B103" s="354"/>
      <c r="C103" s="344" t="s">
        <v>249</v>
      </c>
      <c r="D103" s="30">
        <v>188117</v>
      </c>
      <c r="E103" s="30">
        <v>194745</v>
      </c>
      <c r="F103" s="13">
        <v>3.5233391984775428</v>
      </c>
      <c r="G103" s="33"/>
    </row>
    <row r="104" spans="1:7" ht="18" customHeight="1" x14ac:dyDescent="0.25">
      <c r="A104" s="33"/>
      <c r="B104" s="354"/>
      <c r="C104" s="344" t="s">
        <v>253</v>
      </c>
      <c r="D104" s="30">
        <v>39385</v>
      </c>
      <c r="E104" s="30">
        <v>42454</v>
      </c>
      <c r="F104" s="13">
        <v>7.7923067157547292</v>
      </c>
      <c r="G104" s="33"/>
    </row>
    <row r="105" spans="1:7" ht="18" customHeight="1" x14ac:dyDescent="0.25">
      <c r="A105" s="33"/>
      <c r="B105" s="354"/>
      <c r="C105" s="344" t="s">
        <v>257</v>
      </c>
      <c r="D105" s="30">
        <v>855602</v>
      </c>
      <c r="E105" s="30">
        <v>976606</v>
      </c>
      <c r="F105" s="13">
        <v>14.142556936519549</v>
      </c>
      <c r="G105" s="33"/>
    </row>
    <row r="106" spans="1:7" ht="18" customHeight="1" x14ac:dyDescent="0.25">
      <c r="A106" s="33"/>
      <c r="B106" s="350" t="s">
        <v>179</v>
      </c>
      <c r="C106" s="350"/>
      <c r="D106" s="34">
        <v>6512413</v>
      </c>
      <c r="E106" s="34">
        <v>6954968</v>
      </c>
      <c r="F106" s="20">
        <v>6.7955610309112764</v>
      </c>
      <c r="G106" s="35"/>
    </row>
    <row r="107" spans="1:7" ht="18" customHeight="1" x14ac:dyDescent="0.25">
      <c r="A107" s="33"/>
      <c r="B107" s="354" t="s">
        <v>51</v>
      </c>
      <c r="C107" s="344" t="s">
        <v>224</v>
      </c>
      <c r="D107" s="30">
        <v>4717485</v>
      </c>
      <c r="E107" s="30">
        <v>4864792</v>
      </c>
      <c r="F107" s="13">
        <v>3.1225748465548908</v>
      </c>
      <c r="G107" s="35"/>
    </row>
    <row r="108" spans="1:7" ht="18" customHeight="1" x14ac:dyDescent="0.25">
      <c r="A108" s="35"/>
      <c r="B108" s="354"/>
      <c r="C108" s="344" t="s">
        <v>227</v>
      </c>
      <c r="D108" s="30">
        <v>2281066</v>
      </c>
      <c r="E108" s="30">
        <v>2423486</v>
      </c>
      <c r="F108" s="13">
        <v>6.2435720842798936</v>
      </c>
      <c r="G108" s="33"/>
    </row>
    <row r="109" spans="1:7" ht="18" customHeight="1" x14ac:dyDescent="0.25">
      <c r="A109" s="33"/>
      <c r="B109" s="354"/>
      <c r="C109" s="344" t="s">
        <v>237</v>
      </c>
      <c r="D109" s="30">
        <v>1601717</v>
      </c>
      <c r="E109" s="30">
        <v>1673331</v>
      </c>
      <c r="F109" s="13">
        <v>4.4710769755206448</v>
      </c>
      <c r="G109" s="33"/>
    </row>
    <row r="110" spans="1:7" ht="18" customHeight="1" x14ac:dyDescent="0.25">
      <c r="A110" s="33"/>
      <c r="B110" s="354"/>
      <c r="C110" s="344" t="s">
        <v>242</v>
      </c>
      <c r="D110" s="30">
        <v>1336195</v>
      </c>
      <c r="E110" s="30">
        <v>1325826</v>
      </c>
      <c r="F110" s="13">
        <v>-0.77600948963287542</v>
      </c>
      <c r="G110" s="33"/>
    </row>
    <row r="111" spans="1:7" ht="18" customHeight="1" x14ac:dyDescent="0.25">
      <c r="A111" s="33"/>
      <c r="B111" s="354"/>
      <c r="C111" s="344" t="s">
        <v>546</v>
      </c>
      <c r="D111" s="30">
        <v>3090067</v>
      </c>
      <c r="E111" s="30">
        <v>3051117</v>
      </c>
      <c r="F111" s="13">
        <v>-1.2604904683296512</v>
      </c>
      <c r="G111" s="33"/>
    </row>
    <row r="112" spans="1:7" ht="18" customHeight="1" x14ac:dyDescent="0.25">
      <c r="A112" s="33"/>
      <c r="B112" s="354"/>
      <c r="C112" s="344" t="s">
        <v>249</v>
      </c>
      <c r="D112" s="30">
        <v>720438</v>
      </c>
      <c r="E112" s="30">
        <v>687889</v>
      </c>
      <c r="F112" s="13">
        <v>-4.5179460272778504</v>
      </c>
      <c r="G112" s="33"/>
    </row>
    <row r="113" spans="1:7" ht="18" customHeight="1" x14ac:dyDescent="0.25">
      <c r="A113" s="33"/>
      <c r="B113" s="354"/>
      <c r="C113" s="344" t="s">
        <v>253</v>
      </c>
      <c r="D113" s="30">
        <v>887631</v>
      </c>
      <c r="E113" s="30">
        <v>772912</v>
      </c>
      <c r="F113" s="13">
        <v>-12.924176825730513</v>
      </c>
      <c r="G113" s="33"/>
    </row>
    <row r="114" spans="1:7" ht="18" customHeight="1" x14ac:dyDescent="0.25">
      <c r="A114" s="33"/>
      <c r="B114" s="354"/>
      <c r="C114" s="344" t="s">
        <v>257</v>
      </c>
      <c r="D114" s="30">
        <v>3204506</v>
      </c>
      <c r="E114" s="30">
        <v>3056413</v>
      </c>
      <c r="F114" s="13">
        <v>-4.6213987428951606</v>
      </c>
      <c r="G114" s="33"/>
    </row>
    <row r="115" spans="1:7" ht="18" customHeight="1" x14ac:dyDescent="0.25">
      <c r="A115" s="33"/>
      <c r="B115" s="350" t="s">
        <v>180</v>
      </c>
      <c r="C115" s="350"/>
      <c r="D115" s="34">
        <v>17839105</v>
      </c>
      <c r="E115" s="34">
        <v>17855766</v>
      </c>
      <c r="F115" s="20">
        <v>9.3395941108032038E-2</v>
      </c>
      <c r="G115" s="33"/>
    </row>
    <row r="116" spans="1:7" ht="18" customHeight="1" x14ac:dyDescent="0.25">
      <c r="A116" s="33"/>
      <c r="B116" s="354" t="s">
        <v>52</v>
      </c>
      <c r="C116" s="344" t="s">
        <v>224</v>
      </c>
      <c r="D116" s="30">
        <v>1114230</v>
      </c>
      <c r="E116" s="30">
        <v>1132157</v>
      </c>
      <c r="F116" s="13">
        <v>1.6089137790222845</v>
      </c>
      <c r="G116" s="35"/>
    </row>
    <row r="117" spans="1:7" ht="18" customHeight="1" x14ac:dyDescent="0.25">
      <c r="A117" s="33"/>
      <c r="B117" s="354"/>
      <c r="C117" s="344" t="s">
        <v>227</v>
      </c>
      <c r="D117" s="30">
        <v>309427</v>
      </c>
      <c r="E117" s="30">
        <v>344971</v>
      </c>
      <c r="F117" s="13">
        <v>11.487038946181167</v>
      </c>
      <c r="G117" s="33"/>
    </row>
    <row r="118" spans="1:7" ht="18" customHeight="1" x14ac:dyDescent="0.25">
      <c r="A118" s="33"/>
      <c r="B118" s="354"/>
      <c r="C118" s="344" t="s">
        <v>237</v>
      </c>
      <c r="D118" s="30">
        <v>279945</v>
      </c>
      <c r="E118" s="30">
        <v>394287</v>
      </c>
      <c r="F118" s="13">
        <v>40.844451588704921</v>
      </c>
      <c r="G118" s="33"/>
    </row>
    <row r="119" spans="1:7" ht="18" customHeight="1" x14ac:dyDescent="0.25">
      <c r="A119" s="33"/>
      <c r="B119" s="354"/>
      <c r="C119" s="344" t="s">
        <v>242</v>
      </c>
      <c r="D119" s="30">
        <v>258281</v>
      </c>
      <c r="E119" s="30">
        <v>207508</v>
      </c>
      <c r="F119" s="13">
        <v>-19.65804685594372</v>
      </c>
      <c r="G119" s="33"/>
    </row>
    <row r="120" spans="1:7" ht="18" customHeight="1" x14ac:dyDescent="0.25">
      <c r="A120" s="33"/>
      <c r="B120" s="354"/>
      <c r="C120" s="344" t="s">
        <v>546</v>
      </c>
      <c r="D120" s="30">
        <v>899599</v>
      </c>
      <c r="E120" s="30">
        <v>958148</v>
      </c>
      <c r="F120" s="13">
        <v>6.5083442733929227</v>
      </c>
      <c r="G120" s="33"/>
    </row>
    <row r="121" spans="1:7" ht="18" customHeight="1" x14ac:dyDescent="0.25">
      <c r="A121" s="33"/>
      <c r="B121" s="354"/>
      <c r="C121" s="344" t="s">
        <v>249</v>
      </c>
      <c r="D121" s="30">
        <v>201507</v>
      </c>
      <c r="E121" s="30">
        <v>217090</v>
      </c>
      <c r="F121" s="13">
        <v>7.7332301111127659</v>
      </c>
      <c r="G121" s="33"/>
    </row>
    <row r="122" spans="1:7" ht="18" customHeight="1" x14ac:dyDescent="0.25">
      <c r="A122" s="33"/>
      <c r="B122" s="354"/>
      <c r="C122" s="344" t="s">
        <v>253</v>
      </c>
      <c r="D122" s="30">
        <v>157431</v>
      </c>
      <c r="E122" s="30">
        <v>121047</v>
      </c>
      <c r="F122" s="13">
        <v>-23.111077233835776</v>
      </c>
      <c r="G122" s="33"/>
    </row>
    <row r="123" spans="1:7" ht="18" customHeight="1" x14ac:dyDescent="0.25">
      <c r="A123" s="33"/>
      <c r="B123" s="354"/>
      <c r="C123" s="344" t="s">
        <v>257</v>
      </c>
      <c r="D123" s="30">
        <v>380574</v>
      </c>
      <c r="E123" s="30">
        <v>428652</v>
      </c>
      <c r="F123" s="13">
        <v>12.633022749846285</v>
      </c>
      <c r="G123" s="33"/>
    </row>
    <row r="124" spans="1:7" ht="18" customHeight="1" x14ac:dyDescent="0.25">
      <c r="A124" s="33"/>
      <c r="B124" s="350" t="s">
        <v>181</v>
      </c>
      <c r="C124" s="350"/>
      <c r="D124" s="34">
        <v>3600994</v>
      </c>
      <c r="E124" s="34">
        <v>3803860</v>
      </c>
      <c r="F124" s="20">
        <v>5.6336111640285988</v>
      </c>
      <c r="G124" s="35"/>
    </row>
    <row r="125" spans="1:7" ht="18" customHeight="1" x14ac:dyDescent="0.25">
      <c r="A125" s="35"/>
      <c r="B125" s="355" t="s">
        <v>38</v>
      </c>
      <c r="C125" s="355"/>
      <c r="D125" s="36">
        <v>57768511</v>
      </c>
      <c r="E125" s="36">
        <v>58517787</v>
      </c>
      <c r="F125" s="21">
        <v>1.2970318726061678</v>
      </c>
      <c r="G125" s="33"/>
    </row>
    <row r="126" spans="1:7" ht="18" customHeight="1" x14ac:dyDescent="0.25">
      <c r="A126" s="33"/>
      <c r="B126" s="33"/>
      <c r="C126" s="33"/>
      <c r="D126" s="33"/>
      <c r="E126" s="33"/>
      <c r="F126" s="37"/>
      <c r="G126" s="33"/>
    </row>
    <row r="127" spans="1:7" ht="18" customHeight="1" x14ac:dyDescent="0.25">
      <c r="A127" s="15"/>
      <c r="B127" s="15"/>
      <c r="C127" s="15"/>
      <c r="D127" s="15"/>
      <c r="E127" s="15"/>
      <c r="F127" s="15"/>
      <c r="G127" s="15"/>
    </row>
    <row r="128" spans="1:7" ht="18" customHeight="1" x14ac:dyDescent="0.25">
      <c r="A128" s="15"/>
      <c r="B128" s="15"/>
      <c r="C128" s="15"/>
      <c r="D128" s="15"/>
      <c r="E128" s="15"/>
      <c r="F128" s="15"/>
      <c r="G128" s="15"/>
    </row>
    <row r="129" spans="1:7" ht="18" customHeight="1" x14ac:dyDescent="0.3">
      <c r="A129" s="349"/>
      <c r="B129" s="365" t="s">
        <v>198</v>
      </c>
      <c r="C129" s="350" t="s" vm="3">
        <v>201</v>
      </c>
      <c r="D129" s="366" t="s">
        <v>273</v>
      </c>
      <c r="E129" s="349"/>
      <c r="F129" s="350" t="s">
        <v>339</v>
      </c>
      <c r="G129" s="349"/>
    </row>
    <row r="130" spans="1:7" ht="30" customHeight="1" x14ac:dyDescent="0.25">
      <c r="A130" s="33"/>
      <c r="B130" s="351" t="s">
        <v>40</v>
      </c>
      <c r="C130" s="351" t="s">
        <v>169</v>
      </c>
      <c r="D130" s="352">
        <v>2023</v>
      </c>
      <c r="E130" s="352">
        <v>2024</v>
      </c>
      <c r="F130" s="353" t="s">
        <v>518</v>
      </c>
      <c r="G130" s="33"/>
    </row>
    <row r="131" spans="1:7" ht="18" customHeight="1" x14ac:dyDescent="0.25">
      <c r="A131" s="33"/>
      <c r="B131" s="354" t="s">
        <v>168</v>
      </c>
      <c r="C131" s="344" t="s">
        <v>224</v>
      </c>
      <c r="D131" s="30">
        <v>1607364</v>
      </c>
      <c r="E131" s="30">
        <v>1657724</v>
      </c>
      <c r="F131" s="26">
        <v>3.1330799993032072</v>
      </c>
      <c r="G131" s="33"/>
    </row>
    <row r="132" spans="1:7" ht="18" customHeight="1" x14ac:dyDescent="0.25">
      <c r="A132" s="33"/>
      <c r="B132" s="354"/>
      <c r="C132" s="344" t="s">
        <v>227</v>
      </c>
      <c r="D132" s="30">
        <v>349544</v>
      </c>
      <c r="E132" s="30">
        <v>344769</v>
      </c>
      <c r="F132" s="26">
        <v>-1.3660655024832353</v>
      </c>
      <c r="G132" s="33"/>
    </row>
    <row r="133" spans="1:7" ht="18" customHeight="1" x14ac:dyDescent="0.25">
      <c r="A133" s="33"/>
      <c r="B133" s="354"/>
      <c r="C133" s="344" t="s">
        <v>237</v>
      </c>
      <c r="D133" s="30">
        <v>772066</v>
      </c>
      <c r="E133" s="30">
        <v>898619</v>
      </c>
      <c r="F133" s="26">
        <v>16.391474304010277</v>
      </c>
      <c r="G133" s="33"/>
    </row>
    <row r="134" spans="1:7" ht="18" customHeight="1" x14ac:dyDescent="0.25">
      <c r="A134" s="33"/>
      <c r="B134" s="354"/>
      <c r="C134" s="344" t="s">
        <v>242</v>
      </c>
      <c r="D134" s="30">
        <v>43934</v>
      </c>
      <c r="E134" s="30">
        <v>19451</v>
      </c>
      <c r="F134" s="26">
        <v>-55.72677197614604</v>
      </c>
      <c r="G134" s="33"/>
    </row>
    <row r="135" spans="1:7" ht="18" customHeight="1" x14ac:dyDescent="0.25">
      <c r="A135" s="33"/>
      <c r="B135" s="354"/>
      <c r="C135" s="344" t="s">
        <v>546</v>
      </c>
      <c r="D135" s="30">
        <v>489026</v>
      </c>
      <c r="E135" s="30">
        <v>487733</v>
      </c>
      <c r="F135" s="26">
        <v>-0.26440311967052876</v>
      </c>
      <c r="G135" s="33"/>
    </row>
    <row r="136" spans="1:7" ht="18" customHeight="1" x14ac:dyDescent="0.25">
      <c r="A136" s="33"/>
      <c r="B136" s="354"/>
      <c r="C136" s="344" t="s">
        <v>249</v>
      </c>
      <c r="D136" s="30">
        <v>355678</v>
      </c>
      <c r="E136" s="30">
        <v>385127</v>
      </c>
      <c r="F136" s="26">
        <v>8.2796799352223083</v>
      </c>
      <c r="G136" s="33"/>
    </row>
    <row r="137" spans="1:7" ht="18" customHeight="1" x14ac:dyDescent="0.25">
      <c r="A137" s="33"/>
      <c r="B137" s="354"/>
      <c r="C137" s="344" t="s">
        <v>253</v>
      </c>
      <c r="D137" s="30">
        <v>72756</v>
      </c>
      <c r="E137" s="30">
        <v>75544</v>
      </c>
      <c r="F137" s="26">
        <v>3.8319863653856729</v>
      </c>
      <c r="G137" s="33"/>
    </row>
    <row r="138" spans="1:7" ht="18" customHeight="1" x14ac:dyDescent="0.25">
      <c r="A138" s="33"/>
      <c r="B138" s="354"/>
      <c r="C138" s="344" t="s">
        <v>257</v>
      </c>
      <c r="D138" s="30">
        <v>352310</v>
      </c>
      <c r="E138" s="30">
        <v>488939</v>
      </c>
      <c r="F138" s="26">
        <v>38.780903181856885</v>
      </c>
      <c r="G138" s="33"/>
    </row>
    <row r="139" spans="1:7" ht="18" customHeight="1" x14ac:dyDescent="0.25">
      <c r="A139" s="33"/>
      <c r="B139" s="350" t="s">
        <v>202</v>
      </c>
      <c r="C139" s="350"/>
      <c r="D139" s="34">
        <v>4042678</v>
      </c>
      <c r="E139" s="34">
        <v>4357906</v>
      </c>
      <c r="F139" s="38">
        <v>7.7975045254655457</v>
      </c>
      <c r="G139" s="35"/>
    </row>
    <row r="140" spans="1:7" ht="18" customHeight="1" x14ac:dyDescent="0.25">
      <c r="A140" s="33"/>
      <c r="B140" s="354" t="s">
        <v>54</v>
      </c>
      <c r="C140" s="344" t="s">
        <v>224</v>
      </c>
      <c r="D140" s="30">
        <v>367354</v>
      </c>
      <c r="E140" s="30">
        <v>365007</v>
      </c>
      <c r="F140" s="26">
        <v>-0.63889327460705481</v>
      </c>
      <c r="G140" s="33"/>
    </row>
    <row r="141" spans="1:7" ht="18" customHeight="1" x14ac:dyDescent="0.25">
      <c r="A141" s="33"/>
      <c r="B141" s="354"/>
      <c r="C141" s="344" t="s">
        <v>227</v>
      </c>
      <c r="D141" s="30">
        <v>100432</v>
      </c>
      <c r="E141" s="30">
        <v>104452</v>
      </c>
      <c r="F141" s="26">
        <v>4.0027083001433805</v>
      </c>
      <c r="G141" s="33"/>
    </row>
    <row r="142" spans="1:7" ht="18" customHeight="1" x14ac:dyDescent="0.25">
      <c r="A142" s="33"/>
      <c r="B142" s="354"/>
      <c r="C142" s="344" t="s">
        <v>237</v>
      </c>
      <c r="D142" s="30">
        <v>212980</v>
      </c>
      <c r="E142" s="30">
        <v>197233</v>
      </c>
      <c r="F142" s="26">
        <v>-7.3936519861019816</v>
      </c>
      <c r="G142" s="33"/>
    </row>
    <row r="143" spans="1:7" ht="18" customHeight="1" x14ac:dyDescent="0.25">
      <c r="A143" s="33"/>
      <c r="B143" s="354"/>
      <c r="C143" s="344" t="s">
        <v>242</v>
      </c>
      <c r="D143" s="30">
        <v>7100</v>
      </c>
      <c r="E143" s="30">
        <v>8502</v>
      </c>
      <c r="F143" s="26">
        <v>19.746478873239436</v>
      </c>
      <c r="G143" s="33"/>
    </row>
    <row r="144" spans="1:7" ht="18" customHeight="1" x14ac:dyDescent="0.25">
      <c r="A144" s="33"/>
      <c r="B144" s="354"/>
      <c r="C144" s="344" t="s">
        <v>546</v>
      </c>
      <c r="D144" s="30">
        <v>57870</v>
      </c>
      <c r="E144" s="30">
        <v>90434</v>
      </c>
      <c r="F144" s="26">
        <v>56.270952134093655</v>
      </c>
      <c r="G144" s="33"/>
    </row>
    <row r="145" spans="1:7" ht="18" customHeight="1" x14ac:dyDescent="0.25">
      <c r="A145" s="33"/>
      <c r="B145" s="354"/>
      <c r="C145" s="344" t="s">
        <v>249</v>
      </c>
      <c r="D145" s="30">
        <v>86828</v>
      </c>
      <c r="E145" s="30">
        <v>73006</v>
      </c>
      <c r="F145" s="26">
        <v>-15.918828027825125</v>
      </c>
      <c r="G145" s="33"/>
    </row>
    <row r="146" spans="1:7" ht="18" customHeight="1" x14ac:dyDescent="0.25">
      <c r="A146" s="33"/>
      <c r="B146" s="354"/>
      <c r="C146" s="344" t="s">
        <v>253</v>
      </c>
      <c r="D146" s="30">
        <v>5917</v>
      </c>
      <c r="E146" s="30">
        <v>2638</v>
      </c>
      <c r="F146" s="26">
        <v>-55.416596248098706</v>
      </c>
      <c r="G146" s="33"/>
    </row>
    <row r="147" spans="1:7" ht="18" customHeight="1" x14ac:dyDescent="0.25">
      <c r="A147" s="33"/>
      <c r="B147" s="354"/>
      <c r="C147" s="344" t="s">
        <v>257</v>
      </c>
      <c r="D147" s="30">
        <v>106435</v>
      </c>
      <c r="E147" s="30">
        <v>134432</v>
      </c>
      <c r="F147" s="26">
        <v>26.304317188894633</v>
      </c>
      <c r="G147" s="33"/>
    </row>
    <row r="148" spans="1:7" ht="18" customHeight="1" x14ac:dyDescent="0.25">
      <c r="A148" s="33"/>
      <c r="B148" s="350" t="s">
        <v>182</v>
      </c>
      <c r="C148" s="350"/>
      <c r="D148" s="34">
        <v>944916</v>
      </c>
      <c r="E148" s="34">
        <v>975704</v>
      </c>
      <c r="F148" s="38">
        <v>3.2582790427932218</v>
      </c>
      <c r="G148" s="35"/>
    </row>
    <row r="149" spans="1:7" ht="18" customHeight="1" x14ac:dyDescent="0.25">
      <c r="A149" s="33"/>
      <c r="B149" s="354" t="s">
        <v>55</v>
      </c>
      <c r="C149" s="344" t="s">
        <v>224</v>
      </c>
      <c r="D149" s="30">
        <v>937415</v>
      </c>
      <c r="E149" s="30">
        <v>887896</v>
      </c>
      <c r="F149" s="26">
        <v>-5.2825056138423223</v>
      </c>
      <c r="G149" s="33"/>
    </row>
    <row r="150" spans="1:7" ht="18" customHeight="1" x14ac:dyDescent="0.25">
      <c r="A150" s="33"/>
      <c r="B150" s="354"/>
      <c r="C150" s="344" t="s">
        <v>227</v>
      </c>
      <c r="D150" s="30">
        <v>336709</v>
      </c>
      <c r="E150" s="30">
        <v>356419</v>
      </c>
      <c r="F150" s="26">
        <v>5.8537193838002555</v>
      </c>
      <c r="G150" s="33"/>
    </row>
    <row r="151" spans="1:7" ht="18" customHeight="1" x14ac:dyDescent="0.25">
      <c r="A151" s="33"/>
      <c r="B151" s="354"/>
      <c r="C151" s="344" t="s">
        <v>237</v>
      </c>
      <c r="D151" s="30">
        <v>348896</v>
      </c>
      <c r="E151" s="30">
        <v>338333</v>
      </c>
      <c r="F151" s="26">
        <v>-3.0275497569476291</v>
      </c>
      <c r="G151" s="33"/>
    </row>
    <row r="152" spans="1:7" ht="18" customHeight="1" x14ac:dyDescent="0.25">
      <c r="A152" s="33"/>
      <c r="B152" s="354"/>
      <c r="C152" s="344" t="s">
        <v>242</v>
      </c>
      <c r="D152" s="30">
        <v>40553</v>
      </c>
      <c r="E152" s="30">
        <v>17957</v>
      </c>
      <c r="F152" s="26">
        <v>-55.719675486400511</v>
      </c>
      <c r="G152" s="33"/>
    </row>
    <row r="153" spans="1:7" ht="18" customHeight="1" x14ac:dyDescent="0.25">
      <c r="A153" s="33"/>
      <c r="B153" s="354"/>
      <c r="C153" s="344" t="s">
        <v>546</v>
      </c>
      <c r="D153" s="30">
        <v>100643</v>
      </c>
      <c r="E153" s="30">
        <v>110216</v>
      </c>
      <c r="F153" s="26">
        <v>9.5118388760271451</v>
      </c>
      <c r="G153" s="33"/>
    </row>
    <row r="154" spans="1:7" ht="18" customHeight="1" x14ac:dyDescent="0.25">
      <c r="A154" s="33"/>
      <c r="B154" s="354"/>
      <c r="C154" s="344" t="s">
        <v>249</v>
      </c>
      <c r="D154" s="30">
        <v>162140</v>
      </c>
      <c r="E154" s="30">
        <v>184214</v>
      </c>
      <c r="F154" s="26">
        <v>13.614160601948932</v>
      </c>
      <c r="G154" s="33"/>
    </row>
    <row r="155" spans="1:7" ht="18" customHeight="1" x14ac:dyDescent="0.25">
      <c r="A155" s="33"/>
      <c r="B155" s="354"/>
      <c r="C155" s="344" t="s">
        <v>253</v>
      </c>
      <c r="D155" s="30">
        <v>339</v>
      </c>
      <c r="E155" s="30">
        <v>331</v>
      </c>
      <c r="F155" s="26">
        <v>-2.359882005899705</v>
      </c>
      <c r="G155" s="33"/>
    </row>
    <row r="156" spans="1:7" ht="18" customHeight="1" x14ac:dyDescent="0.25">
      <c r="A156" s="33"/>
      <c r="B156" s="354"/>
      <c r="C156" s="344" t="s">
        <v>257</v>
      </c>
      <c r="D156" s="30">
        <v>654146</v>
      </c>
      <c r="E156" s="30">
        <v>661921</v>
      </c>
      <c r="F156" s="26">
        <v>1.1885725816560828</v>
      </c>
      <c r="G156" s="33"/>
    </row>
    <row r="157" spans="1:7" ht="18" customHeight="1" x14ac:dyDescent="0.25">
      <c r="A157" s="33"/>
      <c r="B157" s="350" t="s">
        <v>183</v>
      </c>
      <c r="C157" s="350"/>
      <c r="D157" s="34">
        <v>2580841</v>
      </c>
      <c r="E157" s="34">
        <v>2557287</v>
      </c>
      <c r="F157" s="38">
        <v>-0.9126482414065803</v>
      </c>
      <c r="G157" s="35"/>
    </row>
    <row r="158" spans="1:7" ht="18" customHeight="1" x14ac:dyDescent="0.25">
      <c r="A158" s="33"/>
      <c r="B158" s="354" t="s">
        <v>56</v>
      </c>
      <c r="C158" s="344" t="s">
        <v>224</v>
      </c>
      <c r="D158" s="30">
        <v>5276347</v>
      </c>
      <c r="E158" s="30">
        <v>5405702</v>
      </c>
      <c r="F158" s="26">
        <v>2.4516014583574584</v>
      </c>
      <c r="G158" s="33"/>
    </row>
    <row r="159" spans="1:7" ht="18" customHeight="1" x14ac:dyDescent="0.25">
      <c r="A159" s="33"/>
      <c r="B159" s="354"/>
      <c r="C159" s="344" t="s">
        <v>227</v>
      </c>
      <c r="D159" s="30">
        <v>1937876</v>
      </c>
      <c r="E159" s="30">
        <v>2185922</v>
      </c>
      <c r="F159" s="26">
        <v>12.799890189052343</v>
      </c>
      <c r="G159" s="33"/>
    </row>
    <row r="160" spans="1:7" ht="18" customHeight="1" x14ac:dyDescent="0.25">
      <c r="A160" s="33"/>
      <c r="B160" s="354"/>
      <c r="C160" s="344" t="s">
        <v>237</v>
      </c>
      <c r="D160" s="30">
        <v>1970367</v>
      </c>
      <c r="E160" s="30">
        <v>1947655</v>
      </c>
      <c r="F160" s="26">
        <v>-1.1526786634165107</v>
      </c>
      <c r="G160" s="33"/>
    </row>
    <row r="161" spans="1:7" ht="18" customHeight="1" x14ac:dyDescent="0.25">
      <c r="A161" s="33"/>
      <c r="B161" s="354"/>
      <c r="C161" s="344" t="s">
        <v>242</v>
      </c>
      <c r="D161" s="30">
        <v>496541</v>
      </c>
      <c r="E161" s="30">
        <v>421585</v>
      </c>
      <c r="F161" s="26">
        <v>-15.095631579265358</v>
      </c>
      <c r="G161" s="33"/>
    </row>
    <row r="162" spans="1:7" ht="18" customHeight="1" x14ac:dyDescent="0.25">
      <c r="A162" s="33"/>
      <c r="B162" s="354"/>
      <c r="C162" s="344" t="s">
        <v>546</v>
      </c>
      <c r="D162" s="30">
        <v>919668</v>
      </c>
      <c r="E162" s="30">
        <v>1051391</v>
      </c>
      <c r="F162" s="26">
        <v>14.322886084978492</v>
      </c>
      <c r="G162" s="33"/>
    </row>
    <row r="163" spans="1:7" ht="18" customHeight="1" x14ac:dyDescent="0.25">
      <c r="A163" s="33"/>
      <c r="B163" s="354"/>
      <c r="C163" s="344" t="s">
        <v>249</v>
      </c>
      <c r="D163" s="30">
        <v>1090311</v>
      </c>
      <c r="E163" s="30">
        <v>1168330</v>
      </c>
      <c r="F163" s="26">
        <v>7.1556647598712662</v>
      </c>
      <c r="G163" s="33"/>
    </row>
    <row r="164" spans="1:7" ht="18" customHeight="1" x14ac:dyDescent="0.25">
      <c r="A164" s="33"/>
      <c r="B164" s="354"/>
      <c r="C164" s="344" t="s">
        <v>253</v>
      </c>
      <c r="D164" s="30">
        <v>370940</v>
      </c>
      <c r="E164" s="30">
        <v>338361</v>
      </c>
      <c r="F164" s="26">
        <v>-8.7828220197336488</v>
      </c>
      <c r="G164" s="33"/>
    </row>
    <row r="165" spans="1:7" ht="18" customHeight="1" x14ac:dyDescent="0.25">
      <c r="A165" s="33"/>
      <c r="B165" s="354"/>
      <c r="C165" s="344" t="s">
        <v>257</v>
      </c>
      <c r="D165" s="30">
        <v>2606877</v>
      </c>
      <c r="E165" s="30">
        <v>2330878</v>
      </c>
      <c r="F165" s="26">
        <v>-10.587342632582972</v>
      </c>
      <c r="G165" s="33"/>
    </row>
    <row r="166" spans="1:7" ht="18" customHeight="1" x14ac:dyDescent="0.25">
      <c r="A166" s="33"/>
      <c r="B166" s="350" t="s">
        <v>184</v>
      </c>
      <c r="C166" s="350"/>
      <c r="D166" s="34">
        <v>14668927</v>
      </c>
      <c r="E166" s="34">
        <v>14849824</v>
      </c>
      <c r="F166" s="38">
        <v>1.2331985836455523</v>
      </c>
      <c r="G166" s="35"/>
    </row>
    <row r="167" spans="1:7" ht="18" customHeight="1" x14ac:dyDescent="0.25">
      <c r="A167" s="33"/>
      <c r="B167" s="354" t="s">
        <v>57</v>
      </c>
      <c r="C167" s="344" t="s">
        <v>224</v>
      </c>
      <c r="D167" s="30">
        <v>125708</v>
      </c>
      <c r="E167" s="30">
        <v>135921</v>
      </c>
      <c r="F167" s="26">
        <v>8.1243834919018685</v>
      </c>
      <c r="G167" s="33"/>
    </row>
    <row r="168" spans="1:7" ht="18" customHeight="1" x14ac:dyDescent="0.25">
      <c r="A168" s="33"/>
      <c r="B168" s="354"/>
      <c r="C168" s="344" t="s">
        <v>227</v>
      </c>
      <c r="D168" s="30">
        <v>55805</v>
      </c>
      <c r="E168" s="30">
        <v>57171</v>
      </c>
      <c r="F168" s="26">
        <v>2.4478093360809963</v>
      </c>
      <c r="G168" s="33"/>
    </row>
    <row r="169" spans="1:7" ht="18" customHeight="1" x14ac:dyDescent="0.25">
      <c r="A169" s="33"/>
      <c r="B169" s="354"/>
      <c r="C169" s="344" t="s">
        <v>237</v>
      </c>
      <c r="D169" s="30">
        <v>150047</v>
      </c>
      <c r="E169" s="30">
        <v>120379</v>
      </c>
      <c r="F169" s="26">
        <v>-19.772471292328405</v>
      </c>
      <c r="G169" s="33"/>
    </row>
    <row r="170" spans="1:7" ht="18" customHeight="1" x14ac:dyDescent="0.25">
      <c r="A170" s="33"/>
      <c r="B170" s="354"/>
      <c r="C170" s="344" t="s">
        <v>242</v>
      </c>
      <c r="D170" s="30">
        <v>2270</v>
      </c>
      <c r="E170" s="30">
        <v>1100</v>
      </c>
      <c r="F170" s="26">
        <v>-51.541850220264315</v>
      </c>
      <c r="G170" s="33"/>
    </row>
    <row r="171" spans="1:7" ht="18" customHeight="1" x14ac:dyDescent="0.25">
      <c r="A171" s="33"/>
      <c r="B171" s="354"/>
      <c r="C171" s="344" t="s">
        <v>546</v>
      </c>
      <c r="D171" s="30">
        <v>14439</v>
      </c>
      <c r="E171" s="30">
        <v>16236</v>
      </c>
      <c r="F171" s="26">
        <v>12.445460211926033</v>
      </c>
      <c r="G171" s="33"/>
    </row>
    <row r="172" spans="1:7" ht="18" customHeight="1" x14ac:dyDescent="0.25">
      <c r="A172" s="33"/>
      <c r="B172" s="354"/>
      <c r="C172" s="344" t="s">
        <v>249</v>
      </c>
      <c r="D172" s="30">
        <v>0</v>
      </c>
      <c r="E172" s="30">
        <v>3065</v>
      </c>
      <c r="F172" s="26">
        <v>0</v>
      </c>
      <c r="G172" s="33"/>
    </row>
    <row r="173" spans="1:7" ht="18" customHeight="1" x14ac:dyDescent="0.25">
      <c r="A173" s="33"/>
      <c r="B173" s="354"/>
      <c r="C173" s="344" t="s">
        <v>253</v>
      </c>
      <c r="D173" s="30">
        <v>8050</v>
      </c>
      <c r="E173" s="30">
        <v>0</v>
      </c>
      <c r="F173" s="26">
        <v>-100</v>
      </c>
      <c r="G173" s="33"/>
    </row>
    <row r="174" spans="1:7" ht="18" customHeight="1" x14ac:dyDescent="0.25">
      <c r="A174" s="33"/>
      <c r="B174" s="354"/>
      <c r="C174" s="344" t="s">
        <v>257</v>
      </c>
      <c r="D174" s="30">
        <v>55810</v>
      </c>
      <c r="E174" s="30">
        <v>119984</v>
      </c>
      <c r="F174" s="26">
        <v>114.98656154810966</v>
      </c>
      <c r="G174" s="33"/>
    </row>
    <row r="175" spans="1:7" ht="18" customHeight="1" x14ac:dyDescent="0.25">
      <c r="A175" s="33"/>
      <c r="B175" s="350" t="s">
        <v>185</v>
      </c>
      <c r="C175" s="350"/>
      <c r="D175" s="34">
        <v>412129</v>
      </c>
      <c r="E175" s="34">
        <v>453856</v>
      </c>
      <c r="F175" s="38">
        <v>10.124742495674898</v>
      </c>
      <c r="G175" s="35"/>
    </row>
    <row r="176" spans="1:7" ht="18" customHeight="1" x14ac:dyDescent="0.25">
      <c r="A176" s="33"/>
      <c r="B176" s="354" t="s">
        <v>58</v>
      </c>
      <c r="C176" s="344" t="s">
        <v>224</v>
      </c>
      <c r="D176" s="30">
        <v>4340144</v>
      </c>
      <c r="E176" s="30">
        <v>4221875</v>
      </c>
      <c r="F176" s="26">
        <v>-2.725001751093973</v>
      </c>
      <c r="G176" s="33"/>
    </row>
    <row r="177" spans="1:7" ht="18" customHeight="1" x14ac:dyDescent="0.25">
      <c r="A177" s="33"/>
      <c r="B177" s="354"/>
      <c r="C177" s="344" t="s">
        <v>227</v>
      </c>
      <c r="D177" s="30">
        <v>1212656</v>
      </c>
      <c r="E177" s="30">
        <v>1252484</v>
      </c>
      <c r="F177" s="26">
        <v>3.2843609399532925</v>
      </c>
      <c r="G177" s="33"/>
    </row>
    <row r="178" spans="1:7" ht="18" customHeight="1" x14ac:dyDescent="0.25">
      <c r="A178" s="33"/>
      <c r="B178" s="354"/>
      <c r="C178" s="344" t="s">
        <v>237</v>
      </c>
      <c r="D178" s="30">
        <v>1618051</v>
      </c>
      <c r="E178" s="30">
        <v>1900676</v>
      </c>
      <c r="F178" s="26">
        <v>17.467001967181503</v>
      </c>
      <c r="G178" s="33"/>
    </row>
    <row r="179" spans="1:7" ht="18" customHeight="1" x14ac:dyDescent="0.25">
      <c r="A179" s="33"/>
      <c r="B179" s="354"/>
      <c r="C179" s="344" t="s">
        <v>242</v>
      </c>
      <c r="D179" s="30">
        <v>319848</v>
      </c>
      <c r="E179" s="30">
        <v>393650</v>
      </c>
      <c r="F179" s="26">
        <v>23.074085190465471</v>
      </c>
      <c r="G179" s="33"/>
    </row>
    <row r="180" spans="1:7" ht="18" customHeight="1" x14ac:dyDescent="0.25">
      <c r="A180" s="33"/>
      <c r="B180" s="354"/>
      <c r="C180" s="344" t="s">
        <v>546</v>
      </c>
      <c r="D180" s="30">
        <v>945277</v>
      </c>
      <c r="E180" s="30">
        <v>927527</v>
      </c>
      <c r="F180" s="26">
        <v>-1.8777564671519567</v>
      </c>
      <c r="G180" s="33"/>
    </row>
    <row r="181" spans="1:7" ht="18" customHeight="1" x14ac:dyDescent="0.25">
      <c r="A181" s="33"/>
      <c r="B181" s="354"/>
      <c r="C181" s="344" t="s">
        <v>249</v>
      </c>
      <c r="D181" s="30">
        <v>456764</v>
      </c>
      <c r="E181" s="30">
        <v>502699</v>
      </c>
      <c r="F181" s="26">
        <v>10.056615670236708</v>
      </c>
      <c r="G181" s="33"/>
    </row>
    <row r="182" spans="1:7" ht="18" customHeight="1" x14ac:dyDescent="0.25">
      <c r="A182" s="33"/>
      <c r="B182" s="354"/>
      <c r="C182" s="344" t="s">
        <v>253</v>
      </c>
      <c r="D182" s="30">
        <v>365066</v>
      </c>
      <c r="E182" s="30">
        <v>360363</v>
      </c>
      <c r="F182" s="26">
        <v>-1.2882602050040266</v>
      </c>
      <c r="G182" s="33"/>
    </row>
    <row r="183" spans="1:7" ht="18" customHeight="1" x14ac:dyDescent="0.25">
      <c r="A183" s="33"/>
      <c r="B183" s="354"/>
      <c r="C183" s="344" t="s">
        <v>257</v>
      </c>
      <c r="D183" s="30">
        <v>1873837</v>
      </c>
      <c r="E183" s="30">
        <v>1709666</v>
      </c>
      <c r="F183" s="26">
        <v>-8.7612209599874475</v>
      </c>
      <c r="G183" s="33"/>
    </row>
    <row r="184" spans="1:7" ht="18" customHeight="1" x14ac:dyDescent="0.25">
      <c r="A184" s="33"/>
      <c r="B184" s="350" t="s">
        <v>186</v>
      </c>
      <c r="C184" s="350"/>
      <c r="D184" s="34">
        <v>11131643</v>
      </c>
      <c r="E184" s="34">
        <v>11268940</v>
      </c>
      <c r="F184" s="38">
        <v>1.2333938485091556</v>
      </c>
      <c r="G184" s="35"/>
    </row>
    <row r="185" spans="1:7" ht="18" customHeight="1" x14ac:dyDescent="0.25">
      <c r="A185" s="35"/>
      <c r="B185" s="355" t="s">
        <v>38</v>
      </c>
      <c r="C185" s="355"/>
      <c r="D185" s="36">
        <v>33781134</v>
      </c>
      <c r="E185" s="36">
        <v>34463517</v>
      </c>
      <c r="F185" s="39">
        <v>2.0200121168223659</v>
      </c>
      <c r="G185" s="33"/>
    </row>
    <row r="186" spans="1:7" ht="18" customHeight="1" x14ac:dyDescent="0.25">
      <c r="A186" s="33"/>
      <c r="B186" s="33"/>
      <c r="C186" s="33"/>
      <c r="D186" s="33"/>
      <c r="E186" s="33"/>
      <c r="F186" s="37"/>
      <c r="G186" s="33"/>
    </row>
    <row r="187" spans="1:7" ht="18" customHeight="1" x14ac:dyDescent="0.25">
      <c r="A187" s="15"/>
      <c r="B187" s="15"/>
      <c r="C187" s="15"/>
      <c r="D187" s="15"/>
      <c r="E187" s="15"/>
      <c r="F187" s="15"/>
      <c r="G187" s="15"/>
    </row>
    <row r="188" spans="1:7" ht="18" customHeight="1" x14ac:dyDescent="0.25">
      <c r="A188" s="15"/>
      <c r="B188" s="15"/>
      <c r="C188" s="15"/>
      <c r="D188" s="15"/>
      <c r="E188" s="15"/>
      <c r="F188" s="15"/>
      <c r="G188" s="15"/>
    </row>
    <row r="189" spans="1:7" ht="18" customHeight="1" x14ac:dyDescent="0.3">
      <c r="A189" s="349"/>
      <c r="B189" s="365" t="s">
        <v>198</v>
      </c>
      <c r="C189" s="350" t="s" vm="1">
        <v>199</v>
      </c>
      <c r="D189" s="366" t="s">
        <v>273</v>
      </c>
      <c r="E189" s="349"/>
      <c r="F189" s="350" t="s">
        <v>340</v>
      </c>
      <c r="G189" s="349"/>
    </row>
    <row r="190" spans="1:7" ht="30" customHeight="1" x14ac:dyDescent="0.25">
      <c r="A190" s="33"/>
      <c r="B190" s="351" t="s">
        <v>40</v>
      </c>
      <c r="C190" s="351" t="s">
        <v>169</v>
      </c>
      <c r="D190" s="352">
        <v>2023</v>
      </c>
      <c r="E190" s="352">
        <v>2024</v>
      </c>
      <c r="F190" s="353" t="s">
        <v>518</v>
      </c>
      <c r="G190" s="33"/>
    </row>
    <row r="191" spans="1:7" ht="18" customHeight="1" x14ac:dyDescent="0.25">
      <c r="A191" s="33"/>
      <c r="B191" s="354" t="s">
        <v>60</v>
      </c>
      <c r="C191" s="344" t="s">
        <v>224</v>
      </c>
      <c r="D191" s="30">
        <v>1466857</v>
      </c>
      <c r="E191" s="30">
        <v>1404110</v>
      </c>
      <c r="F191" s="13">
        <v>-4.2776494232225772</v>
      </c>
      <c r="G191" s="33"/>
    </row>
    <row r="192" spans="1:7" ht="18" customHeight="1" x14ac:dyDescent="0.25">
      <c r="A192" s="33"/>
      <c r="B192" s="354"/>
      <c r="C192" s="344" t="s">
        <v>227</v>
      </c>
      <c r="D192" s="30">
        <v>558371</v>
      </c>
      <c r="E192" s="30">
        <v>593501</v>
      </c>
      <c r="F192" s="13">
        <v>6.2915158559452413</v>
      </c>
      <c r="G192" s="33"/>
    </row>
    <row r="193" spans="1:7" ht="18" customHeight="1" x14ac:dyDescent="0.25">
      <c r="A193" s="33"/>
      <c r="B193" s="354"/>
      <c r="C193" s="344" t="s">
        <v>237</v>
      </c>
      <c r="D193" s="30">
        <v>677561</v>
      </c>
      <c r="E193" s="30">
        <v>698805</v>
      </c>
      <c r="F193" s="13">
        <v>3.1353634580502714</v>
      </c>
      <c r="G193" s="33"/>
    </row>
    <row r="194" spans="1:7" ht="18" customHeight="1" x14ac:dyDescent="0.25">
      <c r="A194" s="33"/>
      <c r="B194" s="354"/>
      <c r="C194" s="344" t="s">
        <v>242</v>
      </c>
      <c r="D194" s="30">
        <v>81273</v>
      </c>
      <c r="E194" s="30">
        <v>82901</v>
      </c>
      <c r="F194" s="13">
        <v>2.003125269154578</v>
      </c>
      <c r="G194" s="33"/>
    </row>
    <row r="195" spans="1:7" ht="18" customHeight="1" x14ac:dyDescent="0.25">
      <c r="A195" s="33"/>
      <c r="B195" s="354"/>
      <c r="C195" s="344" t="s">
        <v>546</v>
      </c>
      <c r="D195" s="30">
        <v>394366</v>
      </c>
      <c r="E195" s="30">
        <v>398388</v>
      </c>
      <c r="F195" s="13">
        <v>1.0198647956466835</v>
      </c>
      <c r="G195" s="33"/>
    </row>
    <row r="196" spans="1:7" ht="18" customHeight="1" x14ac:dyDescent="0.25">
      <c r="A196" s="33"/>
      <c r="B196" s="354"/>
      <c r="C196" s="344" t="s">
        <v>249</v>
      </c>
      <c r="D196" s="30">
        <v>218200</v>
      </c>
      <c r="E196" s="30">
        <v>191894</v>
      </c>
      <c r="F196" s="13">
        <v>-12.055912007332722</v>
      </c>
      <c r="G196" s="33"/>
    </row>
    <row r="197" spans="1:7" ht="18" customHeight="1" x14ac:dyDescent="0.25">
      <c r="A197" s="33"/>
      <c r="B197" s="354"/>
      <c r="C197" s="344" t="s">
        <v>253</v>
      </c>
      <c r="D197" s="30">
        <v>47607</v>
      </c>
      <c r="E197" s="30">
        <v>43277</v>
      </c>
      <c r="F197" s="13">
        <v>-9.0953011111811275</v>
      </c>
      <c r="G197" s="33"/>
    </row>
    <row r="198" spans="1:7" ht="18" customHeight="1" x14ac:dyDescent="0.25">
      <c r="A198" s="33"/>
      <c r="B198" s="354"/>
      <c r="C198" s="344" t="s">
        <v>257</v>
      </c>
      <c r="D198" s="30">
        <v>643006</v>
      </c>
      <c r="E198" s="30">
        <v>685432</v>
      </c>
      <c r="F198" s="13">
        <v>6.5980721797308268</v>
      </c>
      <c r="G198" s="33"/>
    </row>
    <row r="199" spans="1:7" ht="18" customHeight="1" x14ac:dyDescent="0.25">
      <c r="A199" s="33"/>
      <c r="B199" s="350" t="s">
        <v>187</v>
      </c>
      <c r="C199" s="350"/>
      <c r="D199" s="34">
        <v>4087241</v>
      </c>
      <c r="E199" s="34">
        <v>4098308</v>
      </c>
      <c r="F199" s="20">
        <v>0.27076945059026369</v>
      </c>
      <c r="G199" s="35"/>
    </row>
    <row r="200" spans="1:7" ht="18" customHeight="1" x14ac:dyDescent="0.25">
      <c r="A200" s="35"/>
      <c r="B200" s="354" t="s">
        <v>61</v>
      </c>
      <c r="C200" s="344" t="s">
        <v>224</v>
      </c>
      <c r="D200" s="30">
        <v>4407145</v>
      </c>
      <c r="E200" s="30">
        <v>4006191</v>
      </c>
      <c r="F200" s="13">
        <v>-9.0978172944162257</v>
      </c>
      <c r="G200" s="33"/>
    </row>
    <row r="201" spans="1:7" ht="18" customHeight="1" x14ac:dyDescent="0.25">
      <c r="A201" s="33"/>
      <c r="B201" s="354"/>
      <c r="C201" s="344" t="s">
        <v>227</v>
      </c>
      <c r="D201" s="30">
        <v>1988573</v>
      </c>
      <c r="E201" s="30">
        <v>2068162</v>
      </c>
      <c r="F201" s="13">
        <v>4.0023172395481579</v>
      </c>
      <c r="G201" s="33"/>
    </row>
    <row r="202" spans="1:7" ht="18" customHeight="1" x14ac:dyDescent="0.25">
      <c r="A202" s="33"/>
      <c r="B202" s="354"/>
      <c r="C202" s="344" t="s">
        <v>237</v>
      </c>
      <c r="D202" s="30">
        <v>1514823</v>
      </c>
      <c r="E202" s="30">
        <v>1445415</v>
      </c>
      <c r="F202" s="13">
        <v>-4.5819214522092677</v>
      </c>
      <c r="G202" s="33"/>
    </row>
    <row r="203" spans="1:7" ht="18" customHeight="1" x14ac:dyDescent="0.25">
      <c r="A203" s="33"/>
      <c r="B203" s="354"/>
      <c r="C203" s="344" t="s">
        <v>242</v>
      </c>
      <c r="D203" s="30">
        <v>665800</v>
      </c>
      <c r="E203" s="30">
        <v>797962</v>
      </c>
      <c r="F203" s="13">
        <v>19.85010513667768</v>
      </c>
      <c r="G203" s="33"/>
    </row>
    <row r="204" spans="1:7" ht="18" customHeight="1" x14ac:dyDescent="0.25">
      <c r="A204" s="33"/>
      <c r="B204" s="354"/>
      <c r="C204" s="344" t="s">
        <v>546</v>
      </c>
      <c r="D204" s="30">
        <v>1385855</v>
      </c>
      <c r="E204" s="30">
        <v>1328434</v>
      </c>
      <c r="F204" s="13">
        <v>-4.1433627616164754</v>
      </c>
      <c r="G204" s="33"/>
    </row>
    <row r="205" spans="1:7" ht="18" customHeight="1" x14ac:dyDescent="0.25">
      <c r="A205" s="33"/>
      <c r="B205" s="354"/>
      <c r="C205" s="344" t="s">
        <v>249</v>
      </c>
      <c r="D205" s="30">
        <v>954263</v>
      </c>
      <c r="E205" s="30">
        <v>926514</v>
      </c>
      <c r="F205" s="13">
        <v>-2.9078985562680311</v>
      </c>
      <c r="G205" s="33"/>
    </row>
    <row r="206" spans="1:7" ht="18" customHeight="1" x14ac:dyDescent="0.25">
      <c r="A206" s="33"/>
      <c r="B206" s="354"/>
      <c r="C206" s="344" t="s">
        <v>253</v>
      </c>
      <c r="D206" s="30">
        <v>71985</v>
      </c>
      <c r="E206" s="30">
        <v>124638</v>
      </c>
      <c r="F206" s="13">
        <v>73.144405084392588</v>
      </c>
      <c r="G206" s="33"/>
    </row>
    <row r="207" spans="1:7" ht="18" customHeight="1" x14ac:dyDescent="0.25">
      <c r="A207" s="33"/>
      <c r="B207" s="354"/>
      <c r="C207" s="344" t="s">
        <v>257</v>
      </c>
      <c r="D207" s="30">
        <v>1116823</v>
      </c>
      <c r="E207" s="30">
        <v>1433317</v>
      </c>
      <c r="F207" s="13">
        <v>28.338778839619174</v>
      </c>
      <c r="G207" s="33"/>
    </row>
    <row r="208" spans="1:7" ht="18" customHeight="1" x14ac:dyDescent="0.25">
      <c r="A208" s="33"/>
      <c r="B208" s="350" t="s">
        <v>188</v>
      </c>
      <c r="C208" s="350"/>
      <c r="D208" s="34">
        <v>12105267</v>
      </c>
      <c r="E208" s="34">
        <v>12130633</v>
      </c>
      <c r="F208" s="20">
        <v>0.2095451508834956</v>
      </c>
      <c r="G208" s="35"/>
    </row>
    <row r="209" spans="1:7" ht="18" customHeight="1" x14ac:dyDescent="0.25">
      <c r="A209" s="35"/>
      <c r="B209" s="355" t="s">
        <v>38</v>
      </c>
      <c r="C209" s="355"/>
      <c r="D209" s="36">
        <v>16192508</v>
      </c>
      <c r="E209" s="36">
        <v>16228941</v>
      </c>
      <c r="F209" s="21">
        <v>0.22499911687553281</v>
      </c>
      <c r="G209" s="33"/>
    </row>
    <row r="210" spans="1:7" ht="18" customHeight="1" x14ac:dyDescent="0.25">
      <c r="A210" s="33"/>
      <c r="B210" s="33"/>
      <c r="C210" s="33"/>
      <c r="D210" s="33"/>
      <c r="E210" s="33"/>
      <c r="F210" s="37"/>
      <c r="G210" s="33"/>
    </row>
  </sheetData>
  <mergeCells count="2">
    <mergeCell ref="A1:B1"/>
    <mergeCell ref="C1:G1"/>
  </mergeCells>
  <conditionalFormatting sqref="F5:F12">
    <cfRule type="iconSet" priority="25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8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3">
    <cfRule type="iconSet" priority="24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4:F21">
    <cfRule type="iconSet" priority="23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2">
    <cfRule type="iconSet" priority="23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4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3:F30">
    <cfRule type="iconSet" priority="21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31">
    <cfRule type="iconSet" priority="20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0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32:F39">
    <cfRule type="iconSet" priority="19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40">
    <cfRule type="iconSet" priority="19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41">
    <cfRule type="iconSet" priority="274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47:F54">
    <cfRule type="iconSet" priority="17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55">
    <cfRule type="iconSet" priority="15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56:F63">
    <cfRule type="iconSet" priority="14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64">
    <cfRule type="iconSet" priority="13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65:F72">
    <cfRule type="iconSet" priority="12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73">
    <cfRule type="iconSet" priority="12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74:F81">
    <cfRule type="iconSet" priority="11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82">
    <cfRule type="iconSet" priority="10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83">
    <cfRule type="iconSet" priority="18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89:F96">
    <cfRule type="iconSet" priority="7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8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97">
    <cfRule type="iconSet" priority="6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98:F105">
    <cfRule type="iconSet" priority="5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8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06">
    <cfRule type="iconSet" priority="4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07:F114">
    <cfRule type="iconSet" priority="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15">
    <cfRule type="iconSet" priority="3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16:F123">
    <cfRule type="iconSet" priority="1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24">
    <cfRule type="iconSet" priority="1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25">
    <cfRule type="iconSet" priority="9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31:F139">
    <cfRule type="iconSet" priority="38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9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9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40:F148">
    <cfRule type="iconSet" priority="37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49:F157">
    <cfRule type="iconSet" priority="36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7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58:F166">
    <cfRule type="iconSet" priority="35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67:F175">
    <cfRule type="iconSet" priority="34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76:F184">
    <cfRule type="iconSet" priority="3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4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85">
    <cfRule type="iconSet" priority="33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91:F199">
    <cfRule type="iconSet" priority="31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00:F207">
    <cfRule type="iconSet" priority="30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08">
    <cfRule type="iconSet" priority="28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09">
    <cfRule type="iconSet" priority="27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pageMargins left="0.23622047244094491" right="0.23622047244094491" top="0.39370078740157483" bottom="0.47244094488188981" header="0.19685039370078741" footer="0.31496062992125984"/>
  <pageSetup paperSize="9" scale="90" orientation="portrait" r:id="rId1"/>
  <rowBreaks count="5" manualBreakCount="5">
    <brk id="43" max="16383" man="1"/>
    <brk id="85" max="16383" man="1"/>
    <brk id="127" max="16383" man="1"/>
    <brk id="166" max="6" man="1"/>
    <brk id="187" max="16383" man="1"/>
  </rowBreak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</sheetPr>
  <dimension ref="A1:H210"/>
  <sheetViews>
    <sheetView showGridLines="0" topLeftCell="A104" zoomScaleNormal="100" zoomScaleSheetLayoutView="100" workbookViewId="0">
      <selection activeCell="D10" sqref="D10"/>
    </sheetView>
  </sheetViews>
  <sheetFormatPr defaultColWidth="9.453125" defaultRowHeight="17.25" customHeight="1" x14ac:dyDescent="0.25"/>
  <cols>
    <col min="1" max="1" width="1.54296875" style="4" customWidth="1"/>
    <col min="2" max="2" width="25.54296875" style="4" customWidth="1"/>
    <col min="3" max="3" width="33.54296875" style="4" customWidth="1"/>
    <col min="4" max="5" width="16.54296875" style="4" customWidth="1"/>
    <col min="6" max="6" width="10.54296875" style="4" customWidth="1"/>
    <col min="7" max="7" width="1.54296875" style="4" customWidth="1"/>
    <col min="8" max="9" width="8.1796875" style="4" customWidth="1"/>
    <col min="10" max="16384" width="9.453125" style="4"/>
  </cols>
  <sheetData>
    <row r="1" spans="1:8" ht="50.15" customHeight="1" x14ac:dyDescent="0.25">
      <c r="A1" s="514" t="s">
        <v>465</v>
      </c>
      <c r="B1" s="514"/>
      <c r="C1" s="510" t="s">
        <v>463</v>
      </c>
      <c r="D1" s="511"/>
      <c r="E1" s="511"/>
      <c r="F1" s="511"/>
      <c r="G1" s="512"/>
      <c r="H1" s="223"/>
    </row>
    <row r="2" spans="1:8" ht="17.25" customHeight="1" x14ac:dyDescent="0.25">
      <c r="A2" s="6"/>
      <c r="B2" s="6"/>
      <c r="C2" s="6"/>
      <c r="D2" s="6"/>
      <c r="E2" s="6"/>
      <c r="F2" s="6"/>
      <c r="G2" s="6"/>
    </row>
    <row r="3" spans="1:8" s="364" customFormat="1" ht="18" customHeight="1" x14ac:dyDescent="0.3">
      <c r="A3" s="357"/>
      <c r="B3" s="363" t="s">
        <v>198</v>
      </c>
      <c r="C3" s="357" t="s">
        <v>563</v>
      </c>
      <c r="D3" s="357" t="s">
        <v>274</v>
      </c>
      <c r="E3" s="357"/>
      <c r="F3" s="357" t="s">
        <v>341</v>
      </c>
      <c r="G3" s="357"/>
    </row>
    <row r="4" spans="1:8" ht="30" customHeight="1" x14ac:dyDescent="0.25">
      <c r="A4" s="40"/>
      <c r="B4" s="358" t="s">
        <v>40</v>
      </c>
      <c r="C4" s="358" t="s">
        <v>169</v>
      </c>
      <c r="D4" s="359">
        <v>2023</v>
      </c>
      <c r="E4" s="359">
        <v>2024</v>
      </c>
      <c r="F4" s="360" t="s">
        <v>518</v>
      </c>
      <c r="G4" s="40"/>
    </row>
    <row r="5" spans="1:8" ht="18" customHeight="1" x14ac:dyDescent="0.25">
      <c r="A5" s="40"/>
      <c r="B5" s="361" t="s">
        <v>41</v>
      </c>
      <c r="C5" s="344" t="s">
        <v>224</v>
      </c>
      <c r="D5" s="41">
        <v>14259815.289999999</v>
      </c>
      <c r="E5" s="41">
        <v>13839376.540000001</v>
      </c>
      <c r="F5" s="13">
        <v>-2.9484165218804748</v>
      </c>
      <c r="G5" s="40"/>
    </row>
    <row r="6" spans="1:8" ht="18" customHeight="1" x14ac:dyDescent="0.25">
      <c r="A6" s="40"/>
      <c r="B6" s="361"/>
      <c r="C6" s="344" t="s">
        <v>227</v>
      </c>
      <c r="D6" s="41">
        <v>12772745.769999998</v>
      </c>
      <c r="E6" s="41">
        <v>15646992.389999999</v>
      </c>
      <c r="F6" s="13">
        <v>22.502965859939774</v>
      </c>
      <c r="G6" s="40"/>
    </row>
    <row r="7" spans="1:8" ht="18" customHeight="1" x14ac:dyDescent="0.25">
      <c r="A7" s="40"/>
      <c r="B7" s="361"/>
      <c r="C7" s="344" t="s">
        <v>237</v>
      </c>
      <c r="D7" s="41">
        <v>8933055.8500000015</v>
      </c>
      <c r="E7" s="41">
        <v>10039051.780000001</v>
      </c>
      <c r="F7" s="13">
        <v>12.380936026499818</v>
      </c>
      <c r="G7" s="40"/>
    </row>
    <row r="8" spans="1:8" ht="18" customHeight="1" x14ac:dyDescent="0.25">
      <c r="A8" s="40"/>
      <c r="B8" s="361"/>
      <c r="C8" s="344" t="s">
        <v>242</v>
      </c>
      <c r="D8" s="41">
        <v>2836125.7600000002</v>
      </c>
      <c r="E8" s="41">
        <v>2526985.7899999996</v>
      </c>
      <c r="F8" s="13">
        <v>-10.900079762330449</v>
      </c>
      <c r="G8" s="40"/>
    </row>
    <row r="9" spans="1:8" ht="18" customHeight="1" x14ac:dyDescent="0.25">
      <c r="A9" s="40"/>
      <c r="B9" s="361"/>
      <c r="C9" s="344" t="s">
        <v>546</v>
      </c>
      <c r="D9" s="41">
        <v>15048433.919999996</v>
      </c>
      <c r="E9" s="41">
        <v>15241897.729999989</v>
      </c>
      <c r="F9" s="13">
        <v>1.2856075989599929</v>
      </c>
      <c r="G9" s="40"/>
    </row>
    <row r="10" spans="1:8" ht="18" customHeight="1" x14ac:dyDescent="0.25">
      <c r="A10" s="40"/>
      <c r="B10" s="361"/>
      <c r="C10" s="344" t="s">
        <v>249</v>
      </c>
      <c r="D10" s="41">
        <v>2463704.5700000003</v>
      </c>
      <c r="E10" s="41">
        <v>2491469.83</v>
      </c>
      <c r="F10" s="13">
        <v>1.1269719729423473</v>
      </c>
      <c r="G10" s="40"/>
    </row>
    <row r="11" spans="1:8" ht="18" customHeight="1" x14ac:dyDescent="0.25">
      <c r="A11" s="40"/>
      <c r="B11" s="361"/>
      <c r="C11" s="344" t="s">
        <v>253</v>
      </c>
      <c r="D11" s="41">
        <v>1080310.45</v>
      </c>
      <c r="E11" s="41">
        <v>1070877.76</v>
      </c>
      <c r="F11" s="13">
        <v>-0.87314623310363659</v>
      </c>
      <c r="G11" s="40"/>
    </row>
    <row r="12" spans="1:8" ht="18" customHeight="1" x14ac:dyDescent="0.25">
      <c r="A12" s="40"/>
      <c r="B12" s="361"/>
      <c r="C12" s="344" t="s">
        <v>257</v>
      </c>
      <c r="D12" s="41">
        <v>17955007.79000001</v>
      </c>
      <c r="E12" s="41">
        <v>18894026.790000003</v>
      </c>
      <c r="F12" s="13">
        <v>5.2298445702873853</v>
      </c>
      <c r="G12" s="40"/>
    </row>
    <row r="13" spans="1:8" s="5" customFormat="1" ht="18" customHeight="1" x14ac:dyDescent="0.25">
      <c r="A13" s="40"/>
      <c r="B13" s="357" t="s">
        <v>170</v>
      </c>
      <c r="C13" s="357"/>
      <c r="D13" s="42">
        <v>75349199.400000006</v>
      </c>
      <c r="E13" s="42">
        <v>79750678.609999985</v>
      </c>
      <c r="F13" s="16">
        <v>5.8414412429708946</v>
      </c>
      <c r="G13" s="43"/>
    </row>
    <row r="14" spans="1:8" ht="18" customHeight="1" x14ac:dyDescent="0.25">
      <c r="A14" s="43"/>
      <c r="B14" s="361" t="s">
        <v>42</v>
      </c>
      <c r="C14" s="344" t="s">
        <v>224</v>
      </c>
      <c r="D14" s="41">
        <v>110114715.72000004</v>
      </c>
      <c r="E14" s="41">
        <v>110429072.06000003</v>
      </c>
      <c r="F14" s="13">
        <v>0.28548077152497464</v>
      </c>
      <c r="G14" s="40"/>
    </row>
    <row r="15" spans="1:8" ht="18" customHeight="1" x14ac:dyDescent="0.25">
      <c r="A15" s="40"/>
      <c r="B15" s="361"/>
      <c r="C15" s="344" t="s">
        <v>227</v>
      </c>
      <c r="D15" s="41">
        <v>134577896.86000001</v>
      </c>
      <c r="E15" s="41">
        <v>136942761.57999992</v>
      </c>
      <c r="F15" s="13">
        <v>1.7572460078344467</v>
      </c>
      <c r="G15" s="40"/>
    </row>
    <row r="16" spans="1:8" ht="18" customHeight="1" x14ac:dyDescent="0.25">
      <c r="A16" s="40"/>
      <c r="B16" s="361"/>
      <c r="C16" s="344" t="s">
        <v>237</v>
      </c>
      <c r="D16" s="41">
        <v>293444312.14999992</v>
      </c>
      <c r="E16" s="41">
        <v>295975932.34999985</v>
      </c>
      <c r="F16" s="13">
        <v>0.86272593987299384</v>
      </c>
      <c r="G16" s="40"/>
    </row>
    <row r="17" spans="1:7" ht="18" customHeight="1" x14ac:dyDescent="0.25">
      <c r="A17" s="40"/>
      <c r="B17" s="361"/>
      <c r="C17" s="344" t="s">
        <v>242</v>
      </c>
      <c r="D17" s="41">
        <v>57930176.139999993</v>
      </c>
      <c r="E17" s="41">
        <v>51938011.629999988</v>
      </c>
      <c r="F17" s="13">
        <v>-10.343770568759755</v>
      </c>
      <c r="G17" s="40"/>
    </row>
    <row r="18" spans="1:7" ht="18" customHeight="1" x14ac:dyDescent="0.25">
      <c r="A18" s="40"/>
      <c r="B18" s="361"/>
      <c r="C18" s="344" t="s">
        <v>546</v>
      </c>
      <c r="D18" s="41">
        <v>110096261.89000003</v>
      </c>
      <c r="E18" s="41">
        <v>108346553.82999998</v>
      </c>
      <c r="F18" s="13">
        <v>-1.5892529228178747</v>
      </c>
      <c r="G18" s="40"/>
    </row>
    <row r="19" spans="1:7" ht="18" customHeight="1" x14ac:dyDescent="0.25">
      <c r="A19" s="40"/>
      <c r="B19" s="361"/>
      <c r="C19" s="344" t="s">
        <v>249</v>
      </c>
      <c r="D19" s="41">
        <v>38022117.230000004</v>
      </c>
      <c r="E19" s="41">
        <v>40485210.239999987</v>
      </c>
      <c r="F19" s="13">
        <v>6.4780532738365411</v>
      </c>
      <c r="G19" s="40"/>
    </row>
    <row r="20" spans="1:7" ht="18" customHeight="1" x14ac:dyDescent="0.25">
      <c r="A20" s="40"/>
      <c r="B20" s="361"/>
      <c r="C20" s="344" t="s">
        <v>253</v>
      </c>
      <c r="D20" s="41">
        <v>27153507.369999997</v>
      </c>
      <c r="E20" s="41">
        <v>25374158.200000014</v>
      </c>
      <c r="F20" s="13">
        <v>-6.5529257261471168</v>
      </c>
      <c r="G20" s="40"/>
    </row>
    <row r="21" spans="1:7" ht="18" customHeight="1" x14ac:dyDescent="0.25">
      <c r="A21" s="40"/>
      <c r="B21" s="361"/>
      <c r="C21" s="344" t="s">
        <v>257</v>
      </c>
      <c r="D21" s="41">
        <v>276531593.78000003</v>
      </c>
      <c r="E21" s="41">
        <v>264161426.6100001</v>
      </c>
      <c r="F21" s="13">
        <v>-4.4733287075476982</v>
      </c>
      <c r="G21" s="40"/>
    </row>
    <row r="22" spans="1:7" s="5" customFormat="1" ht="18" customHeight="1" x14ac:dyDescent="0.25">
      <c r="A22" s="40"/>
      <c r="B22" s="357" t="s">
        <v>171</v>
      </c>
      <c r="C22" s="357"/>
      <c r="D22" s="42">
        <v>1047870581.1400001</v>
      </c>
      <c r="E22" s="42">
        <v>1033653126.5</v>
      </c>
      <c r="F22" s="16">
        <v>-1.3567949034825122</v>
      </c>
      <c r="G22" s="43"/>
    </row>
    <row r="23" spans="1:7" ht="18" customHeight="1" x14ac:dyDescent="0.25">
      <c r="A23" s="43"/>
      <c r="B23" s="361" t="s">
        <v>43</v>
      </c>
      <c r="C23" s="344" t="s">
        <v>224</v>
      </c>
      <c r="D23" s="41">
        <v>38852781.980000019</v>
      </c>
      <c r="E23" s="41">
        <v>37802533.68</v>
      </c>
      <c r="F23" s="13">
        <v>-2.7031482598611563</v>
      </c>
      <c r="G23" s="40"/>
    </row>
    <row r="24" spans="1:7" ht="18" customHeight="1" x14ac:dyDescent="0.25">
      <c r="A24" s="40"/>
      <c r="B24" s="361"/>
      <c r="C24" s="344" t="s">
        <v>227</v>
      </c>
      <c r="D24" s="41">
        <v>35602523.750000007</v>
      </c>
      <c r="E24" s="41">
        <v>38595119.900000006</v>
      </c>
      <c r="F24" s="13">
        <v>8.4055730740155674</v>
      </c>
      <c r="G24" s="40"/>
    </row>
    <row r="25" spans="1:7" ht="18" customHeight="1" x14ac:dyDescent="0.25">
      <c r="A25" s="40"/>
      <c r="B25" s="361"/>
      <c r="C25" s="344" t="s">
        <v>237</v>
      </c>
      <c r="D25" s="41">
        <v>49415265.900000051</v>
      </c>
      <c r="E25" s="41">
        <v>59803084.299999982</v>
      </c>
      <c r="F25" s="13">
        <v>21.021476280268121</v>
      </c>
      <c r="G25" s="40"/>
    </row>
    <row r="26" spans="1:7" ht="18" customHeight="1" x14ac:dyDescent="0.25">
      <c r="A26" s="40"/>
      <c r="B26" s="361"/>
      <c r="C26" s="344" t="s">
        <v>242</v>
      </c>
      <c r="D26" s="41">
        <v>11298123.399999999</v>
      </c>
      <c r="E26" s="41">
        <v>9868769.2199999988</v>
      </c>
      <c r="F26" s="13">
        <v>-12.651253039066646</v>
      </c>
      <c r="G26" s="40"/>
    </row>
    <row r="27" spans="1:7" ht="18" customHeight="1" x14ac:dyDescent="0.25">
      <c r="A27" s="40"/>
      <c r="B27" s="361"/>
      <c r="C27" s="344" t="s">
        <v>546</v>
      </c>
      <c r="D27" s="41">
        <v>46550033.220000073</v>
      </c>
      <c r="E27" s="41">
        <v>46516618.80999998</v>
      </c>
      <c r="F27" s="13">
        <v>-7.1781710320535028E-2</v>
      </c>
      <c r="G27" s="40"/>
    </row>
    <row r="28" spans="1:7" ht="18" customHeight="1" x14ac:dyDescent="0.25">
      <c r="A28" s="40"/>
      <c r="B28" s="361"/>
      <c r="C28" s="344" t="s">
        <v>249</v>
      </c>
      <c r="D28" s="41">
        <v>15985628.950000001</v>
      </c>
      <c r="E28" s="41">
        <v>15149092.860000003</v>
      </c>
      <c r="F28" s="13">
        <v>-5.233050839704358</v>
      </c>
      <c r="G28" s="40"/>
    </row>
    <row r="29" spans="1:7" ht="18" customHeight="1" x14ac:dyDescent="0.25">
      <c r="A29" s="40"/>
      <c r="B29" s="361"/>
      <c r="C29" s="344" t="s">
        <v>253</v>
      </c>
      <c r="D29" s="41">
        <v>5781214.1399999997</v>
      </c>
      <c r="E29" s="41">
        <v>6568117.9100000001</v>
      </c>
      <c r="F29" s="13">
        <v>13.611392882948989</v>
      </c>
      <c r="G29" s="40"/>
    </row>
    <row r="30" spans="1:7" ht="18" customHeight="1" x14ac:dyDescent="0.25">
      <c r="A30" s="40"/>
      <c r="B30" s="361"/>
      <c r="C30" s="344" t="s">
        <v>257</v>
      </c>
      <c r="D30" s="41">
        <v>98549479.810000017</v>
      </c>
      <c r="E30" s="41">
        <v>115657691.21000001</v>
      </c>
      <c r="F30" s="13">
        <v>17.36002202445313</v>
      </c>
      <c r="G30" s="40"/>
    </row>
    <row r="31" spans="1:7" s="5" customFormat="1" ht="18" customHeight="1" x14ac:dyDescent="0.25">
      <c r="A31" s="40"/>
      <c r="B31" s="357" t="s">
        <v>172</v>
      </c>
      <c r="C31" s="357"/>
      <c r="D31" s="42">
        <v>302035051.1500001</v>
      </c>
      <c r="E31" s="42">
        <v>329961027.88999999</v>
      </c>
      <c r="F31" s="16">
        <v>9.2459390503425283</v>
      </c>
      <c r="G31" s="43"/>
    </row>
    <row r="32" spans="1:7" ht="18" customHeight="1" x14ac:dyDescent="0.25">
      <c r="A32" s="43"/>
      <c r="B32" s="361" t="s">
        <v>44</v>
      </c>
      <c r="C32" s="344" t="s">
        <v>224</v>
      </c>
      <c r="D32" s="41">
        <v>1082891.1800000002</v>
      </c>
      <c r="E32" s="41">
        <v>1028408.9599999998</v>
      </c>
      <c r="F32" s="13">
        <v>-5.0311814341308336</v>
      </c>
      <c r="G32" s="40"/>
    </row>
    <row r="33" spans="1:7" ht="18" customHeight="1" x14ac:dyDescent="0.25">
      <c r="A33" s="40"/>
      <c r="B33" s="361"/>
      <c r="C33" s="344" t="s">
        <v>227</v>
      </c>
      <c r="D33" s="41">
        <v>487157.91000000003</v>
      </c>
      <c r="E33" s="41">
        <v>973085.5</v>
      </c>
      <c r="F33" s="13">
        <v>99.747449446114899</v>
      </c>
      <c r="G33" s="40"/>
    </row>
    <row r="34" spans="1:7" ht="18" customHeight="1" x14ac:dyDescent="0.25">
      <c r="A34" s="40"/>
      <c r="B34" s="361"/>
      <c r="C34" s="344" t="s">
        <v>237</v>
      </c>
      <c r="D34" s="41">
        <v>642272.12</v>
      </c>
      <c r="E34" s="41">
        <v>953870.52999999991</v>
      </c>
      <c r="F34" s="13">
        <v>48.515014165646789</v>
      </c>
      <c r="G34" s="40"/>
    </row>
    <row r="35" spans="1:7" ht="18" customHeight="1" x14ac:dyDescent="0.25">
      <c r="A35" s="40"/>
      <c r="B35" s="361"/>
      <c r="C35" s="344" t="s">
        <v>242</v>
      </c>
      <c r="D35" s="41">
        <v>268316.31</v>
      </c>
      <c r="E35" s="41">
        <v>223608.12</v>
      </c>
      <c r="F35" s="13">
        <v>-16.662494352281456</v>
      </c>
      <c r="G35" s="40"/>
    </row>
    <row r="36" spans="1:7" ht="18" customHeight="1" x14ac:dyDescent="0.25">
      <c r="A36" s="40"/>
      <c r="B36" s="361"/>
      <c r="C36" s="344" t="s">
        <v>546</v>
      </c>
      <c r="D36" s="41">
        <v>2746259.3900000011</v>
      </c>
      <c r="E36" s="41">
        <v>2772118.76</v>
      </c>
      <c r="F36" s="13">
        <v>0.94162154143781385</v>
      </c>
      <c r="G36" s="40"/>
    </row>
    <row r="37" spans="1:7" ht="18" customHeight="1" x14ac:dyDescent="0.25">
      <c r="A37" s="40"/>
      <c r="B37" s="361"/>
      <c r="C37" s="344" t="s">
        <v>249</v>
      </c>
      <c r="D37" s="41">
        <v>3061</v>
      </c>
      <c r="E37" s="41">
        <v>266</v>
      </c>
      <c r="F37" s="13">
        <v>-91.310029402156161</v>
      </c>
      <c r="G37" s="40"/>
    </row>
    <row r="38" spans="1:7" ht="18" customHeight="1" x14ac:dyDescent="0.25">
      <c r="A38" s="40"/>
      <c r="B38" s="361"/>
      <c r="C38" s="344" t="s">
        <v>253</v>
      </c>
      <c r="D38" s="41">
        <v>0</v>
      </c>
      <c r="E38" s="41">
        <v>2080</v>
      </c>
      <c r="F38" s="13">
        <v>0</v>
      </c>
      <c r="G38" s="40"/>
    </row>
    <row r="39" spans="1:7" ht="18" customHeight="1" x14ac:dyDescent="0.25">
      <c r="A39" s="40"/>
      <c r="B39" s="361"/>
      <c r="C39" s="344" t="s">
        <v>257</v>
      </c>
      <c r="D39" s="41">
        <v>355965.59</v>
      </c>
      <c r="E39" s="41">
        <v>325245.42</v>
      </c>
      <c r="F39" s="13">
        <v>-8.6300953977040429</v>
      </c>
      <c r="G39" s="40"/>
    </row>
    <row r="40" spans="1:7" s="5" customFormat="1" ht="18" customHeight="1" x14ac:dyDescent="0.25">
      <c r="A40" s="40"/>
      <c r="B40" s="357" t="s">
        <v>173</v>
      </c>
      <c r="C40" s="357"/>
      <c r="D40" s="42">
        <v>5585923.5000000019</v>
      </c>
      <c r="E40" s="42">
        <v>6278683.2899999991</v>
      </c>
      <c r="F40" s="16">
        <v>12.401884665982214</v>
      </c>
      <c r="G40" s="43"/>
    </row>
    <row r="41" spans="1:7" ht="18" customHeight="1" x14ac:dyDescent="0.25">
      <c r="A41" s="43"/>
      <c r="B41" s="362" t="s">
        <v>38</v>
      </c>
      <c r="C41" s="362"/>
      <c r="D41" s="44">
        <v>1430840755.1900003</v>
      </c>
      <c r="E41" s="44">
        <v>1449643516.29</v>
      </c>
      <c r="F41" s="22">
        <v>1.3141057823379416</v>
      </c>
      <c r="G41" s="40"/>
    </row>
    <row r="42" spans="1:7" ht="18" customHeight="1" x14ac:dyDescent="0.25">
      <c r="A42" s="40"/>
      <c r="B42" s="40"/>
      <c r="C42" s="40"/>
      <c r="D42" s="40"/>
      <c r="E42" s="40"/>
      <c r="F42" s="45"/>
      <c r="G42" s="40"/>
    </row>
    <row r="43" spans="1:7" ht="18" customHeight="1" x14ac:dyDescent="0.25">
      <c r="A43" s="15"/>
      <c r="B43" s="15"/>
      <c r="C43" s="15"/>
      <c r="D43" s="15"/>
      <c r="E43" s="15"/>
      <c r="F43" s="15"/>
      <c r="G43" s="15"/>
    </row>
    <row r="44" spans="1:7" ht="18" customHeight="1" x14ac:dyDescent="0.25">
      <c r="A44" s="15"/>
      <c r="B44" s="15"/>
      <c r="C44" s="15"/>
      <c r="D44" s="15"/>
      <c r="E44" s="15"/>
      <c r="F44" s="15"/>
      <c r="G44" s="15"/>
    </row>
    <row r="45" spans="1:7" s="5" customFormat="1" ht="18" customHeight="1" x14ac:dyDescent="0.3">
      <c r="A45" s="357"/>
      <c r="B45" s="363" t="s">
        <v>198</v>
      </c>
      <c r="C45" s="357" t="s">
        <v>557</v>
      </c>
      <c r="D45" s="357" t="s">
        <v>274</v>
      </c>
      <c r="E45" s="357"/>
      <c r="F45" s="357" t="s">
        <v>342</v>
      </c>
      <c r="G45" s="357"/>
    </row>
    <row r="46" spans="1:7" ht="30" customHeight="1" x14ac:dyDescent="0.25">
      <c r="A46" s="40"/>
      <c r="B46" s="358" t="s">
        <v>40</v>
      </c>
      <c r="C46" s="358" t="s">
        <v>169</v>
      </c>
      <c r="D46" s="359">
        <v>2023</v>
      </c>
      <c r="E46" s="359">
        <v>2024</v>
      </c>
      <c r="F46" s="360" t="s">
        <v>518</v>
      </c>
      <c r="G46" s="40"/>
    </row>
    <row r="47" spans="1:7" ht="18" customHeight="1" x14ac:dyDescent="0.25">
      <c r="A47" s="40"/>
      <c r="B47" s="361" t="s">
        <v>45</v>
      </c>
      <c r="C47" s="344" t="s">
        <v>224</v>
      </c>
      <c r="D47" s="41">
        <v>54349789.810000002</v>
      </c>
      <c r="E47" s="41">
        <v>54679236.570000038</v>
      </c>
      <c r="F47" s="13">
        <v>0.60616013631651466</v>
      </c>
      <c r="G47" s="40"/>
    </row>
    <row r="48" spans="1:7" ht="18" customHeight="1" x14ac:dyDescent="0.25">
      <c r="A48" s="40"/>
      <c r="B48" s="361"/>
      <c r="C48" s="344" t="s">
        <v>227</v>
      </c>
      <c r="D48" s="41">
        <v>38408952.350000009</v>
      </c>
      <c r="E48" s="41">
        <v>44074297.990000024</v>
      </c>
      <c r="F48" s="13">
        <v>14.750065527366601</v>
      </c>
      <c r="G48" s="40"/>
    </row>
    <row r="49" spans="1:7" ht="18" customHeight="1" x14ac:dyDescent="0.25">
      <c r="A49" s="40"/>
      <c r="B49" s="361"/>
      <c r="C49" s="344" t="s">
        <v>237</v>
      </c>
      <c r="D49" s="41">
        <v>115970717.88000001</v>
      </c>
      <c r="E49" s="41">
        <v>94866047.469999999</v>
      </c>
      <c r="F49" s="13">
        <v>-18.198275216195469</v>
      </c>
      <c r="G49" s="40"/>
    </row>
    <row r="50" spans="1:7" ht="18" customHeight="1" x14ac:dyDescent="0.25">
      <c r="A50" s="40"/>
      <c r="B50" s="361"/>
      <c r="C50" s="344" t="s">
        <v>242</v>
      </c>
      <c r="D50" s="41">
        <v>8547584.9399999995</v>
      </c>
      <c r="E50" s="41">
        <v>8459546.1600000001</v>
      </c>
      <c r="F50" s="13">
        <v>-1.0299842659416654</v>
      </c>
      <c r="G50" s="40"/>
    </row>
    <row r="51" spans="1:7" ht="18" customHeight="1" x14ac:dyDescent="0.25">
      <c r="A51" s="40"/>
      <c r="B51" s="361"/>
      <c r="C51" s="344" t="s">
        <v>546</v>
      </c>
      <c r="D51" s="41">
        <v>56015720.009999976</v>
      </c>
      <c r="E51" s="41">
        <v>56374901.469999954</v>
      </c>
      <c r="F51" s="13">
        <v>0.64121546582969424</v>
      </c>
      <c r="G51" s="40"/>
    </row>
    <row r="52" spans="1:7" ht="18" customHeight="1" x14ac:dyDescent="0.25">
      <c r="A52" s="40"/>
      <c r="B52" s="361"/>
      <c r="C52" s="344" t="s">
        <v>249</v>
      </c>
      <c r="D52" s="41">
        <v>53559191.459999993</v>
      </c>
      <c r="E52" s="41">
        <v>53809282.750000022</v>
      </c>
      <c r="F52" s="13">
        <v>0.46694373679409712</v>
      </c>
      <c r="G52" s="40"/>
    </row>
    <row r="53" spans="1:7" ht="18" customHeight="1" x14ac:dyDescent="0.25">
      <c r="A53" s="40"/>
      <c r="B53" s="361"/>
      <c r="C53" s="344" t="s">
        <v>253</v>
      </c>
      <c r="D53" s="41">
        <v>14573546.870000003</v>
      </c>
      <c r="E53" s="41">
        <v>15889634.779999996</v>
      </c>
      <c r="F53" s="13">
        <v>9.030663034468235</v>
      </c>
      <c r="G53" s="40"/>
    </row>
    <row r="54" spans="1:7" ht="18" customHeight="1" x14ac:dyDescent="0.25">
      <c r="A54" s="40"/>
      <c r="B54" s="361"/>
      <c r="C54" s="344" t="s">
        <v>257</v>
      </c>
      <c r="D54" s="41">
        <v>54770937.75</v>
      </c>
      <c r="E54" s="41">
        <v>83192670.799999982</v>
      </c>
      <c r="F54" s="13">
        <v>51.891996408259381</v>
      </c>
      <c r="G54" s="40"/>
    </row>
    <row r="55" spans="1:7" ht="18" customHeight="1" x14ac:dyDescent="0.25">
      <c r="A55" s="40"/>
      <c r="B55" s="357" t="s">
        <v>174</v>
      </c>
      <c r="C55" s="357"/>
      <c r="D55" s="46">
        <v>396196441.06999999</v>
      </c>
      <c r="E55" s="46">
        <v>411345617.99000001</v>
      </c>
      <c r="F55" s="16">
        <v>3.823652953339745</v>
      </c>
      <c r="G55" s="43"/>
    </row>
    <row r="56" spans="1:7" ht="18" customHeight="1" x14ac:dyDescent="0.25">
      <c r="A56" s="43"/>
      <c r="B56" s="361" t="s">
        <v>166</v>
      </c>
      <c r="C56" s="344" t="s">
        <v>224</v>
      </c>
      <c r="D56" s="41">
        <v>10863117.499999998</v>
      </c>
      <c r="E56" s="41">
        <v>10617999.909999998</v>
      </c>
      <c r="F56" s="13">
        <v>-2.2564203139660406</v>
      </c>
      <c r="G56" s="40"/>
    </row>
    <row r="57" spans="1:7" ht="18" customHeight="1" x14ac:dyDescent="0.25">
      <c r="A57" s="40"/>
      <c r="B57" s="361"/>
      <c r="C57" s="344" t="s">
        <v>227</v>
      </c>
      <c r="D57" s="41">
        <v>12542572.380000001</v>
      </c>
      <c r="E57" s="41">
        <v>12686819.759999998</v>
      </c>
      <c r="F57" s="13">
        <v>1.1500621693043567</v>
      </c>
      <c r="G57" s="40"/>
    </row>
    <row r="58" spans="1:7" ht="18" customHeight="1" x14ac:dyDescent="0.25">
      <c r="A58" s="40"/>
      <c r="B58" s="361"/>
      <c r="C58" s="344" t="s">
        <v>237</v>
      </c>
      <c r="D58" s="41">
        <v>16848423.840000004</v>
      </c>
      <c r="E58" s="41">
        <v>18330982.629999999</v>
      </c>
      <c r="F58" s="13">
        <v>8.7993915874803577</v>
      </c>
      <c r="G58" s="40"/>
    </row>
    <row r="59" spans="1:7" ht="18" customHeight="1" x14ac:dyDescent="0.25">
      <c r="A59" s="40"/>
      <c r="B59" s="361"/>
      <c r="C59" s="344" t="s">
        <v>242</v>
      </c>
      <c r="D59" s="41">
        <v>2633757.2000000002</v>
      </c>
      <c r="E59" s="41">
        <v>4797448.620000001</v>
      </c>
      <c r="F59" s="13">
        <v>82.152273565687864</v>
      </c>
      <c r="G59" s="40"/>
    </row>
    <row r="60" spans="1:7" ht="18" customHeight="1" x14ac:dyDescent="0.25">
      <c r="A60" s="40"/>
      <c r="B60" s="361"/>
      <c r="C60" s="344" t="s">
        <v>546</v>
      </c>
      <c r="D60" s="41">
        <v>13237035.61999999</v>
      </c>
      <c r="E60" s="41">
        <v>12320087.669999996</v>
      </c>
      <c r="F60" s="13">
        <v>-6.9271397035040563</v>
      </c>
      <c r="G60" s="40"/>
    </row>
    <row r="61" spans="1:7" ht="18" customHeight="1" x14ac:dyDescent="0.25">
      <c r="A61" s="40"/>
      <c r="B61" s="361"/>
      <c r="C61" s="344" t="s">
        <v>249</v>
      </c>
      <c r="D61" s="41">
        <v>2268972.2599999998</v>
      </c>
      <c r="E61" s="41">
        <v>3001377.19</v>
      </c>
      <c r="F61" s="13">
        <v>32.279148710262341</v>
      </c>
      <c r="G61" s="40"/>
    </row>
    <row r="62" spans="1:7" ht="18" customHeight="1" x14ac:dyDescent="0.25">
      <c r="A62" s="40"/>
      <c r="B62" s="361"/>
      <c r="C62" s="344" t="s">
        <v>253</v>
      </c>
      <c r="D62" s="41">
        <v>1225861.0300000003</v>
      </c>
      <c r="E62" s="41">
        <v>1518996.5400000003</v>
      </c>
      <c r="F62" s="13">
        <v>23.912621645212095</v>
      </c>
      <c r="G62" s="40"/>
    </row>
    <row r="63" spans="1:7" ht="18" customHeight="1" x14ac:dyDescent="0.25">
      <c r="A63" s="40"/>
      <c r="B63" s="361"/>
      <c r="C63" s="344" t="s">
        <v>257</v>
      </c>
      <c r="D63" s="41">
        <v>12034593.210000001</v>
      </c>
      <c r="E63" s="41">
        <v>14701438.649999999</v>
      </c>
      <c r="F63" s="13">
        <v>22.159830361229112</v>
      </c>
      <c r="G63" s="40"/>
    </row>
    <row r="64" spans="1:7" ht="18" customHeight="1" x14ac:dyDescent="0.25">
      <c r="A64" s="40"/>
      <c r="B64" s="357" t="s">
        <v>175</v>
      </c>
      <c r="C64" s="357"/>
      <c r="D64" s="46">
        <v>71654333.039999992</v>
      </c>
      <c r="E64" s="46">
        <v>77975150.969999999</v>
      </c>
      <c r="F64" s="16">
        <v>8.8212640629443904</v>
      </c>
      <c r="G64" s="43"/>
    </row>
    <row r="65" spans="1:7" ht="18" customHeight="1" x14ac:dyDescent="0.25">
      <c r="A65" s="43"/>
      <c r="B65" s="361" t="s">
        <v>46</v>
      </c>
      <c r="C65" s="344" t="s">
        <v>224</v>
      </c>
      <c r="D65" s="41">
        <v>7977630.1800000006</v>
      </c>
      <c r="E65" s="41">
        <v>8039050.629999998</v>
      </c>
      <c r="F65" s="13">
        <v>0.7699084642201024</v>
      </c>
      <c r="G65" s="40"/>
    </row>
    <row r="66" spans="1:7" ht="18" customHeight="1" x14ac:dyDescent="0.25">
      <c r="A66" s="40"/>
      <c r="B66" s="361"/>
      <c r="C66" s="344" t="s">
        <v>227</v>
      </c>
      <c r="D66" s="41">
        <v>6229471.4100000011</v>
      </c>
      <c r="E66" s="41">
        <v>7398589.3799999999</v>
      </c>
      <c r="F66" s="13">
        <v>18.767530871451559</v>
      </c>
      <c r="G66" s="40"/>
    </row>
    <row r="67" spans="1:7" ht="18" customHeight="1" x14ac:dyDescent="0.25">
      <c r="A67" s="40"/>
      <c r="B67" s="361"/>
      <c r="C67" s="344" t="s">
        <v>237</v>
      </c>
      <c r="D67" s="41">
        <v>9450285.4799999986</v>
      </c>
      <c r="E67" s="41">
        <v>11944528.590000002</v>
      </c>
      <c r="F67" s="13">
        <v>26.393309654810594</v>
      </c>
      <c r="G67" s="40"/>
    </row>
    <row r="68" spans="1:7" ht="18" customHeight="1" x14ac:dyDescent="0.25">
      <c r="A68" s="40"/>
      <c r="B68" s="361"/>
      <c r="C68" s="344" t="s">
        <v>242</v>
      </c>
      <c r="D68" s="41">
        <v>344746</v>
      </c>
      <c r="E68" s="41">
        <v>375835</v>
      </c>
      <c r="F68" s="13">
        <v>9.0179436454665165</v>
      </c>
      <c r="G68" s="40"/>
    </row>
    <row r="69" spans="1:7" ht="18" customHeight="1" x14ac:dyDescent="0.25">
      <c r="A69" s="40"/>
      <c r="B69" s="361"/>
      <c r="C69" s="344" t="s">
        <v>546</v>
      </c>
      <c r="D69" s="41">
        <v>18500988.919999998</v>
      </c>
      <c r="E69" s="41">
        <v>16455834.049999999</v>
      </c>
      <c r="F69" s="13">
        <v>-11.054300280073891</v>
      </c>
      <c r="G69" s="40"/>
    </row>
    <row r="70" spans="1:7" ht="18" customHeight="1" x14ac:dyDescent="0.25">
      <c r="A70" s="40"/>
      <c r="B70" s="361"/>
      <c r="C70" s="344" t="s">
        <v>249</v>
      </c>
      <c r="D70" s="41">
        <v>0</v>
      </c>
      <c r="E70" s="41">
        <v>346349</v>
      </c>
      <c r="F70" s="13">
        <v>0</v>
      </c>
      <c r="G70" s="40"/>
    </row>
    <row r="71" spans="1:7" ht="18" customHeight="1" x14ac:dyDescent="0.25">
      <c r="A71" s="40"/>
      <c r="B71" s="361"/>
      <c r="C71" s="344" t="s">
        <v>253</v>
      </c>
      <c r="D71" s="41">
        <v>1576213.8699999999</v>
      </c>
      <c r="E71" s="41">
        <v>1346749.1700000002</v>
      </c>
      <c r="F71" s="13">
        <v>-14.557967314422868</v>
      </c>
      <c r="G71" s="40"/>
    </row>
    <row r="72" spans="1:7" ht="18" customHeight="1" x14ac:dyDescent="0.25">
      <c r="A72" s="40"/>
      <c r="B72" s="361"/>
      <c r="C72" s="344" t="s">
        <v>257</v>
      </c>
      <c r="D72" s="41">
        <v>7959795.6900000004</v>
      </c>
      <c r="E72" s="41">
        <v>9800140.6399999987</v>
      </c>
      <c r="F72" s="13">
        <v>23.120504868134351</v>
      </c>
      <c r="G72" s="40"/>
    </row>
    <row r="73" spans="1:7" ht="18" customHeight="1" x14ac:dyDescent="0.25">
      <c r="A73" s="40"/>
      <c r="B73" s="357" t="s">
        <v>176</v>
      </c>
      <c r="C73" s="357"/>
      <c r="D73" s="46">
        <v>52039131.54999999</v>
      </c>
      <c r="E73" s="46">
        <v>55707076.460000001</v>
      </c>
      <c r="F73" s="16">
        <v>7.0484360533107555</v>
      </c>
      <c r="G73" s="43"/>
    </row>
    <row r="74" spans="1:7" ht="18" customHeight="1" x14ac:dyDescent="0.25">
      <c r="A74" s="43"/>
      <c r="B74" s="361" t="s">
        <v>47</v>
      </c>
      <c r="C74" s="344" t="s">
        <v>224</v>
      </c>
      <c r="D74" s="41">
        <v>44225712.580000021</v>
      </c>
      <c r="E74" s="41">
        <v>46460232.100000046</v>
      </c>
      <c r="F74" s="13">
        <v>5.0525348030469752</v>
      </c>
      <c r="G74" s="40"/>
    </row>
    <row r="75" spans="1:7" ht="18" customHeight="1" x14ac:dyDescent="0.25">
      <c r="A75" s="40"/>
      <c r="B75" s="361"/>
      <c r="C75" s="344" t="s">
        <v>227</v>
      </c>
      <c r="D75" s="41">
        <v>70097748.059999958</v>
      </c>
      <c r="E75" s="41">
        <v>72378558.549999997</v>
      </c>
      <c r="F75" s="13">
        <v>3.2537571507258498</v>
      </c>
      <c r="G75" s="40"/>
    </row>
    <row r="76" spans="1:7" ht="18" customHeight="1" x14ac:dyDescent="0.25">
      <c r="A76" s="40"/>
      <c r="B76" s="361"/>
      <c r="C76" s="344" t="s">
        <v>237</v>
      </c>
      <c r="D76" s="41">
        <v>78726138.899999976</v>
      </c>
      <c r="E76" s="41">
        <v>73312227.319999993</v>
      </c>
      <c r="F76" s="13">
        <v>-6.87689204074504</v>
      </c>
      <c r="G76" s="40"/>
    </row>
    <row r="77" spans="1:7" ht="18" customHeight="1" x14ac:dyDescent="0.25">
      <c r="A77" s="40"/>
      <c r="B77" s="361"/>
      <c r="C77" s="344" t="s">
        <v>242</v>
      </c>
      <c r="D77" s="41">
        <v>19626060.43</v>
      </c>
      <c r="E77" s="41">
        <v>31939288.219999995</v>
      </c>
      <c r="F77" s="13">
        <v>62.739171898086298</v>
      </c>
      <c r="G77" s="40"/>
    </row>
    <row r="78" spans="1:7" ht="18" customHeight="1" x14ac:dyDescent="0.25">
      <c r="A78" s="40"/>
      <c r="B78" s="361"/>
      <c r="C78" s="344" t="s">
        <v>546</v>
      </c>
      <c r="D78" s="41">
        <v>47552163.720000044</v>
      </c>
      <c r="E78" s="41">
        <v>44826289.190000005</v>
      </c>
      <c r="F78" s="13">
        <v>-5.7323880066756212</v>
      </c>
      <c r="G78" s="40"/>
    </row>
    <row r="79" spans="1:7" ht="18" customHeight="1" x14ac:dyDescent="0.25">
      <c r="A79" s="40"/>
      <c r="B79" s="361"/>
      <c r="C79" s="344" t="s">
        <v>249</v>
      </c>
      <c r="D79" s="41">
        <v>113481273.72</v>
      </c>
      <c r="E79" s="41">
        <v>115722750.65000005</v>
      </c>
      <c r="F79" s="13">
        <v>1.9751954278646882</v>
      </c>
      <c r="G79" s="40"/>
    </row>
    <row r="80" spans="1:7" ht="18" customHeight="1" x14ac:dyDescent="0.25">
      <c r="A80" s="40"/>
      <c r="B80" s="361"/>
      <c r="C80" s="344" t="s">
        <v>253</v>
      </c>
      <c r="D80" s="41">
        <v>11758346.500000002</v>
      </c>
      <c r="E80" s="41">
        <v>12044372.029999999</v>
      </c>
      <c r="F80" s="13">
        <v>2.4325319040393771</v>
      </c>
      <c r="G80" s="40"/>
    </row>
    <row r="81" spans="1:7" ht="18" customHeight="1" x14ac:dyDescent="0.25">
      <c r="A81" s="40"/>
      <c r="B81" s="361"/>
      <c r="C81" s="344" t="s">
        <v>257</v>
      </c>
      <c r="D81" s="41">
        <v>18315854.479999997</v>
      </c>
      <c r="E81" s="41">
        <v>23617225.690000005</v>
      </c>
      <c r="F81" s="13">
        <v>28.944165372076103</v>
      </c>
      <c r="G81" s="40"/>
    </row>
    <row r="82" spans="1:7" ht="18" customHeight="1" x14ac:dyDescent="0.25">
      <c r="A82" s="40"/>
      <c r="B82" s="357" t="s">
        <v>177</v>
      </c>
      <c r="C82" s="357"/>
      <c r="D82" s="46">
        <v>403783298.38999999</v>
      </c>
      <c r="E82" s="46">
        <v>420300943.75000006</v>
      </c>
      <c r="F82" s="16">
        <v>4.0907203011765647</v>
      </c>
      <c r="G82" s="43"/>
    </row>
    <row r="83" spans="1:7" ht="18" customHeight="1" x14ac:dyDescent="0.25">
      <c r="A83" s="43"/>
      <c r="B83" s="362" t="s">
        <v>38</v>
      </c>
      <c r="C83" s="362"/>
      <c r="D83" s="47">
        <v>923673204.04999995</v>
      </c>
      <c r="E83" s="47">
        <v>965328789.17000008</v>
      </c>
      <c r="F83" s="22">
        <v>4.509775203757588</v>
      </c>
      <c r="G83" s="40"/>
    </row>
    <row r="84" spans="1:7" ht="18" customHeight="1" x14ac:dyDescent="0.25">
      <c r="A84" s="40"/>
      <c r="B84" s="40"/>
      <c r="C84" s="40"/>
      <c r="D84" s="40"/>
      <c r="E84" s="40"/>
      <c r="F84" s="45"/>
      <c r="G84" s="40"/>
    </row>
    <row r="85" spans="1:7" ht="18" customHeight="1" x14ac:dyDescent="0.25">
      <c r="A85" s="15"/>
      <c r="B85" s="15"/>
      <c r="C85" s="15"/>
      <c r="D85" s="15"/>
      <c r="E85" s="15"/>
      <c r="F85" s="15"/>
      <c r="G85" s="15"/>
    </row>
    <row r="86" spans="1:7" ht="18" customHeight="1" x14ac:dyDescent="0.25">
      <c r="A86" s="15"/>
      <c r="B86" s="15"/>
      <c r="C86" s="15"/>
      <c r="D86" s="15"/>
      <c r="E86" s="15"/>
      <c r="F86" s="15"/>
      <c r="G86" s="15"/>
    </row>
    <row r="87" spans="1:7" ht="18" customHeight="1" x14ac:dyDescent="0.3">
      <c r="A87" s="356"/>
      <c r="B87" s="363" t="s">
        <v>198</v>
      </c>
      <c r="C87" s="357" t="s" vm="2">
        <v>200</v>
      </c>
      <c r="D87" s="357" t="s">
        <v>274</v>
      </c>
      <c r="E87" s="357"/>
      <c r="F87" s="357" t="s">
        <v>343</v>
      </c>
      <c r="G87" s="357"/>
    </row>
    <row r="88" spans="1:7" ht="30" customHeight="1" x14ac:dyDescent="0.25">
      <c r="A88" s="40"/>
      <c r="B88" s="358" t="s">
        <v>40</v>
      </c>
      <c r="C88" s="358" t="s">
        <v>169</v>
      </c>
      <c r="D88" s="359">
        <v>2023</v>
      </c>
      <c r="E88" s="359">
        <v>2024</v>
      </c>
      <c r="F88" s="360" t="s">
        <v>518</v>
      </c>
      <c r="G88" s="40"/>
    </row>
    <row r="89" spans="1:7" ht="18" customHeight="1" x14ac:dyDescent="0.25">
      <c r="A89" s="40"/>
      <c r="B89" s="361" t="s">
        <v>49</v>
      </c>
      <c r="C89" s="344" t="s">
        <v>224</v>
      </c>
      <c r="D89" s="41">
        <v>72705223.210000008</v>
      </c>
      <c r="E89" s="41">
        <v>72385917.860000014</v>
      </c>
      <c r="F89" s="13">
        <v>-0.43917800661682882</v>
      </c>
      <c r="G89" s="40"/>
    </row>
    <row r="90" spans="1:7" ht="18" customHeight="1" x14ac:dyDescent="0.25">
      <c r="A90" s="40"/>
      <c r="B90" s="361"/>
      <c r="C90" s="344" t="s">
        <v>227</v>
      </c>
      <c r="D90" s="41">
        <v>68868542.769999996</v>
      </c>
      <c r="E90" s="41">
        <v>75936553.370000005</v>
      </c>
      <c r="F90" s="13">
        <v>10.263046545946262</v>
      </c>
      <c r="G90" s="40"/>
    </row>
    <row r="91" spans="1:7" ht="18" customHeight="1" x14ac:dyDescent="0.25">
      <c r="A91" s="40"/>
      <c r="B91" s="361"/>
      <c r="C91" s="344" t="s">
        <v>237</v>
      </c>
      <c r="D91" s="41">
        <v>143113681.34</v>
      </c>
      <c r="E91" s="41">
        <v>143173371.31999999</v>
      </c>
      <c r="F91" s="13">
        <v>4.1708087892856148E-2</v>
      </c>
      <c r="G91" s="40"/>
    </row>
    <row r="92" spans="1:7" ht="18" customHeight="1" x14ac:dyDescent="0.25">
      <c r="A92" s="40"/>
      <c r="B92" s="361"/>
      <c r="C92" s="344" t="s">
        <v>242</v>
      </c>
      <c r="D92" s="41">
        <v>23291550.779999997</v>
      </c>
      <c r="E92" s="41">
        <v>22085176.059999999</v>
      </c>
      <c r="F92" s="13">
        <v>-5.1794521171852983</v>
      </c>
      <c r="G92" s="40"/>
    </row>
    <row r="93" spans="1:7" ht="18" customHeight="1" x14ac:dyDescent="0.25">
      <c r="A93" s="40"/>
      <c r="B93" s="361"/>
      <c r="C93" s="344" t="s">
        <v>546</v>
      </c>
      <c r="D93" s="41">
        <v>31310082.210000001</v>
      </c>
      <c r="E93" s="41">
        <v>31614340.420000002</v>
      </c>
      <c r="F93" s="13">
        <v>0.97175794033151752</v>
      </c>
      <c r="G93" s="40"/>
    </row>
    <row r="94" spans="1:7" ht="18" customHeight="1" x14ac:dyDescent="0.25">
      <c r="A94" s="40"/>
      <c r="B94" s="361"/>
      <c r="C94" s="344" t="s">
        <v>249</v>
      </c>
      <c r="D94" s="41">
        <v>38673486.809999995</v>
      </c>
      <c r="E94" s="41">
        <v>38202123.139999993</v>
      </c>
      <c r="F94" s="13">
        <v>-1.2188289934025782</v>
      </c>
      <c r="G94" s="40"/>
    </row>
    <row r="95" spans="1:7" ht="18" customHeight="1" x14ac:dyDescent="0.25">
      <c r="A95" s="40"/>
      <c r="B95" s="361"/>
      <c r="C95" s="344" t="s">
        <v>253</v>
      </c>
      <c r="D95" s="41">
        <v>8523463.5799999982</v>
      </c>
      <c r="E95" s="41">
        <v>7217697.9100000011</v>
      </c>
      <c r="F95" s="13">
        <v>-15.319660343993602</v>
      </c>
      <c r="G95" s="40"/>
    </row>
    <row r="96" spans="1:7" ht="18" customHeight="1" x14ac:dyDescent="0.25">
      <c r="A96" s="40"/>
      <c r="B96" s="361"/>
      <c r="C96" s="344" t="s">
        <v>257</v>
      </c>
      <c r="D96" s="41">
        <v>168487102.44</v>
      </c>
      <c r="E96" s="41">
        <v>145004637.44000003</v>
      </c>
      <c r="F96" s="13">
        <v>-13.937247812996439</v>
      </c>
      <c r="G96" s="40"/>
    </row>
    <row r="97" spans="1:7" ht="18" customHeight="1" x14ac:dyDescent="0.25">
      <c r="A97" s="40"/>
      <c r="B97" s="357" t="s">
        <v>178</v>
      </c>
      <c r="C97" s="357"/>
      <c r="D97" s="46">
        <v>554973133.13999999</v>
      </c>
      <c r="E97" s="46">
        <v>535619817.5200001</v>
      </c>
      <c r="F97" s="16">
        <v>-3.4872527090636174</v>
      </c>
      <c r="G97" s="43"/>
    </row>
    <row r="98" spans="1:7" ht="18" customHeight="1" x14ac:dyDescent="0.25">
      <c r="A98" s="43"/>
      <c r="B98" s="361" t="s">
        <v>50</v>
      </c>
      <c r="C98" s="344" t="s">
        <v>224</v>
      </c>
      <c r="D98" s="41">
        <v>14026441.679999994</v>
      </c>
      <c r="E98" s="41">
        <v>14061568.259999996</v>
      </c>
      <c r="F98" s="13">
        <v>0.25043115567997676</v>
      </c>
      <c r="G98" s="40"/>
    </row>
    <row r="99" spans="1:7" ht="18" customHeight="1" x14ac:dyDescent="0.25">
      <c r="A99" s="40"/>
      <c r="B99" s="361"/>
      <c r="C99" s="344" t="s">
        <v>227</v>
      </c>
      <c r="D99" s="41">
        <v>14185674.75</v>
      </c>
      <c r="E99" s="41">
        <v>15199602.129999997</v>
      </c>
      <c r="F99" s="13">
        <v>7.1475442505827731</v>
      </c>
      <c r="G99" s="40"/>
    </row>
    <row r="100" spans="1:7" ht="18" customHeight="1" x14ac:dyDescent="0.25">
      <c r="A100" s="40"/>
      <c r="B100" s="361"/>
      <c r="C100" s="344" t="s">
        <v>237</v>
      </c>
      <c r="D100" s="41">
        <v>16327582.42</v>
      </c>
      <c r="E100" s="41">
        <v>17774398.679999996</v>
      </c>
      <c r="F100" s="13">
        <v>8.8611787267890936</v>
      </c>
      <c r="G100" s="40"/>
    </row>
    <row r="101" spans="1:7" ht="18" customHeight="1" x14ac:dyDescent="0.25">
      <c r="A101" s="40"/>
      <c r="B101" s="361"/>
      <c r="C101" s="344" t="s">
        <v>242</v>
      </c>
      <c r="D101" s="41">
        <v>588792.76</v>
      </c>
      <c r="E101" s="41">
        <v>709619.48</v>
      </c>
      <c r="F101" s="13">
        <v>20.521094722700049</v>
      </c>
      <c r="G101" s="40"/>
    </row>
    <row r="102" spans="1:7" ht="18" customHeight="1" x14ac:dyDescent="0.25">
      <c r="A102" s="40"/>
      <c r="B102" s="361"/>
      <c r="C102" s="344" t="s">
        <v>546</v>
      </c>
      <c r="D102" s="41">
        <v>21581363.099999998</v>
      </c>
      <c r="E102" s="41">
        <v>26021531.100000001</v>
      </c>
      <c r="F102" s="13">
        <v>20.574085053969572</v>
      </c>
      <c r="G102" s="40"/>
    </row>
    <row r="103" spans="1:7" ht="18" customHeight="1" x14ac:dyDescent="0.25">
      <c r="A103" s="40"/>
      <c r="B103" s="361"/>
      <c r="C103" s="344" t="s">
        <v>249</v>
      </c>
      <c r="D103" s="41">
        <v>979170.15</v>
      </c>
      <c r="E103" s="41">
        <v>1104535.8400000001</v>
      </c>
      <c r="F103" s="13">
        <v>12.803258963725565</v>
      </c>
      <c r="G103" s="40"/>
    </row>
    <row r="104" spans="1:7" ht="18" customHeight="1" x14ac:dyDescent="0.25">
      <c r="A104" s="40"/>
      <c r="B104" s="361"/>
      <c r="C104" s="344" t="s">
        <v>253</v>
      </c>
      <c r="D104" s="41">
        <v>322442.19</v>
      </c>
      <c r="E104" s="41">
        <v>392652.96</v>
      </c>
      <c r="F104" s="13">
        <v>21.774684634166523</v>
      </c>
      <c r="G104" s="40"/>
    </row>
    <row r="105" spans="1:7" ht="18" customHeight="1" x14ac:dyDescent="0.25">
      <c r="A105" s="40"/>
      <c r="B105" s="361"/>
      <c r="C105" s="344" t="s">
        <v>257</v>
      </c>
      <c r="D105" s="41">
        <v>6877074.9800000004</v>
      </c>
      <c r="E105" s="41">
        <v>7016963.8199999994</v>
      </c>
      <c r="F105" s="13">
        <v>2.0341328312811111</v>
      </c>
      <c r="G105" s="40"/>
    </row>
    <row r="106" spans="1:7" ht="18" customHeight="1" x14ac:dyDescent="0.25">
      <c r="A106" s="40"/>
      <c r="B106" s="357" t="s">
        <v>179</v>
      </c>
      <c r="C106" s="357"/>
      <c r="D106" s="46">
        <v>74888542.030000001</v>
      </c>
      <c r="E106" s="46">
        <v>82280872.269999981</v>
      </c>
      <c r="F106" s="16">
        <v>9.8711098381894615</v>
      </c>
      <c r="G106" s="43"/>
    </row>
    <row r="107" spans="1:7" ht="18" customHeight="1" x14ac:dyDescent="0.25">
      <c r="A107" s="43"/>
      <c r="B107" s="361" t="s">
        <v>51</v>
      </c>
      <c r="C107" s="344" t="s">
        <v>224</v>
      </c>
      <c r="D107" s="41">
        <v>36280531.770000011</v>
      </c>
      <c r="E107" s="41">
        <v>38116954.520000018</v>
      </c>
      <c r="F107" s="13">
        <v>5.0617305215976076</v>
      </c>
      <c r="G107" s="40"/>
    </row>
    <row r="108" spans="1:7" ht="18" customHeight="1" x14ac:dyDescent="0.25">
      <c r="A108" s="40"/>
      <c r="B108" s="361"/>
      <c r="C108" s="344" t="s">
        <v>227</v>
      </c>
      <c r="D108" s="41">
        <v>40233758.480000004</v>
      </c>
      <c r="E108" s="41">
        <v>40766277.609999985</v>
      </c>
      <c r="F108" s="13">
        <v>1.3235629732794982</v>
      </c>
      <c r="G108" s="40"/>
    </row>
    <row r="109" spans="1:7" ht="18" customHeight="1" x14ac:dyDescent="0.25">
      <c r="A109" s="40"/>
      <c r="B109" s="361"/>
      <c r="C109" s="344" t="s">
        <v>237</v>
      </c>
      <c r="D109" s="41">
        <v>62215011.809999995</v>
      </c>
      <c r="E109" s="41">
        <v>74968372.75999999</v>
      </c>
      <c r="F109" s="13">
        <v>20.498848395219802</v>
      </c>
      <c r="G109" s="40"/>
    </row>
    <row r="110" spans="1:7" ht="18" customHeight="1" x14ac:dyDescent="0.25">
      <c r="A110" s="40"/>
      <c r="B110" s="361"/>
      <c r="C110" s="344" t="s">
        <v>242</v>
      </c>
      <c r="D110" s="41">
        <v>10374407.34</v>
      </c>
      <c r="E110" s="41">
        <v>11135029.74</v>
      </c>
      <c r="F110" s="13">
        <v>7.331719057023264</v>
      </c>
      <c r="G110" s="40"/>
    </row>
    <row r="111" spans="1:7" ht="18" customHeight="1" x14ac:dyDescent="0.25">
      <c r="A111" s="40"/>
      <c r="B111" s="361"/>
      <c r="C111" s="344" t="s">
        <v>546</v>
      </c>
      <c r="D111" s="41">
        <v>42669261.519999966</v>
      </c>
      <c r="E111" s="41">
        <v>42274233.469999999</v>
      </c>
      <c r="F111" s="13">
        <v>-0.92579068849084567</v>
      </c>
      <c r="G111" s="40"/>
    </row>
    <row r="112" spans="1:7" ht="18" customHeight="1" x14ac:dyDescent="0.25">
      <c r="A112" s="40"/>
      <c r="B112" s="361"/>
      <c r="C112" s="344" t="s">
        <v>249</v>
      </c>
      <c r="D112" s="41">
        <v>12988787.449999999</v>
      </c>
      <c r="E112" s="41">
        <v>14667764.15</v>
      </c>
      <c r="F112" s="13">
        <v>12.926354415015092</v>
      </c>
      <c r="G112" s="40"/>
    </row>
    <row r="113" spans="1:7" ht="18" customHeight="1" x14ac:dyDescent="0.25">
      <c r="A113" s="40"/>
      <c r="B113" s="361"/>
      <c r="C113" s="344" t="s">
        <v>253</v>
      </c>
      <c r="D113" s="41">
        <v>10458834.42</v>
      </c>
      <c r="E113" s="41">
        <v>9494570.040000001</v>
      </c>
      <c r="F113" s="13">
        <v>-9.2196160803165181</v>
      </c>
      <c r="G113" s="40"/>
    </row>
    <row r="114" spans="1:7" ht="18" customHeight="1" x14ac:dyDescent="0.25">
      <c r="A114" s="40"/>
      <c r="B114" s="361"/>
      <c r="C114" s="344" t="s">
        <v>257</v>
      </c>
      <c r="D114" s="41">
        <v>39890790.809999995</v>
      </c>
      <c r="E114" s="41">
        <v>41856130.57</v>
      </c>
      <c r="F114" s="13">
        <v>4.9268006978375709</v>
      </c>
      <c r="G114" s="40"/>
    </row>
    <row r="115" spans="1:7" ht="18" customHeight="1" x14ac:dyDescent="0.25">
      <c r="A115" s="40"/>
      <c r="B115" s="357" t="s">
        <v>180</v>
      </c>
      <c r="C115" s="357"/>
      <c r="D115" s="46">
        <v>255111383.59999993</v>
      </c>
      <c r="E115" s="46">
        <v>273279332.86000001</v>
      </c>
      <c r="F115" s="16">
        <v>7.1215752913975745</v>
      </c>
      <c r="G115" s="43"/>
    </row>
    <row r="116" spans="1:7" ht="18" customHeight="1" x14ac:dyDescent="0.25">
      <c r="A116" s="43"/>
      <c r="B116" s="361" t="s">
        <v>52</v>
      </c>
      <c r="C116" s="344" t="s">
        <v>224</v>
      </c>
      <c r="D116" s="41">
        <v>7279758.589999998</v>
      </c>
      <c r="E116" s="41">
        <v>7405262.4999999981</v>
      </c>
      <c r="F116" s="13">
        <v>1.7240119771609101</v>
      </c>
      <c r="G116" s="40"/>
    </row>
    <row r="117" spans="1:7" ht="18" customHeight="1" x14ac:dyDescent="0.25">
      <c r="A117" s="40"/>
      <c r="B117" s="361"/>
      <c r="C117" s="344" t="s">
        <v>227</v>
      </c>
      <c r="D117" s="41">
        <v>4646274.6000000006</v>
      </c>
      <c r="E117" s="41">
        <v>5359840.1500000004</v>
      </c>
      <c r="F117" s="13">
        <v>15.357799773607864</v>
      </c>
      <c r="G117" s="40"/>
    </row>
    <row r="118" spans="1:7" ht="18" customHeight="1" x14ac:dyDescent="0.25">
      <c r="A118" s="40"/>
      <c r="B118" s="361"/>
      <c r="C118" s="344" t="s">
        <v>237</v>
      </c>
      <c r="D118" s="41">
        <v>7629954.7699999996</v>
      </c>
      <c r="E118" s="41">
        <v>9104355.5500000007</v>
      </c>
      <c r="F118" s="13">
        <v>19.323846922358641</v>
      </c>
      <c r="G118" s="40"/>
    </row>
    <row r="119" spans="1:7" ht="18" customHeight="1" x14ac:dyDescent="0.25">
      <c r="A119" s="40"/>
      <c r="B119" s="361"/>
      <c r="C119" s="344" t="s">
        <v>242</v>
      </c>
      <c r="D119" s="41">
        <v>1765762.76</v>
      </c>
      <c r="E119" s="41">
        <v>1491497</v>
      </c>
      <c r="F119" s="13">
        <v>-15.532424072642693</v>
      </c>
      <c r="G119" s="40"/>
    </row>
    <row r="120" spans="1:7" ht="18" customHeight="1" x14ac:dyDescent="0.25">
      <c r="A120" s="40"/>
      <c r="B120" s="361"/>
      <c r="C120" s="344" t="s">
        <v>546</v>
      </c>
      <c r="D120" s="41">
        <v>13555960.669999998</v>
      </c>
      <c r="E120" s="41">
        <v>15708229.66</v>
      </c>
      <c r="F120" s="13">
        <v>15.876919698971085</v>
      </c>
      <c r="G120" s="40"/>
    </row>
    <row r="121" spans="1:7" ht="18" customHeight="1" x14ac:dyDescent="0.25">
      <c r="A121" s="40"/>
      <c r="B121" s="361"/>
      <c r="C121" s="344" t="s">
        <v>249</v>
      </c>
      <c r="D121" s="41">
        <v>2203085.4800000004</v>
      </c>
      <c r="E121" s="41">
        <v>2375032.21</v>
      </c>
      <c r="F121" s="13">
        <v>7.8048142734797317</v>
      </c>
      <c r="G121" s="40"/>
    </row>
    <row r="122" spans="1:7" ht="18" customHeight="1" x14ac:dyDescent="0.25">
      <c r="A122" s="40"/>
      <c r="B122" s="361"/>
      <c r="C122" s="344" t="s">
        <v>253</v>
      </c>
      <c r="D122" s="41">
        <v>1446517.0799999998</v>
      </c>
      <c r="E122" s="41">
        <v>1275999.99</v>
      </c>
      <c r="F122" s="13">
        <v>-11.788114524026213</v>
      </c>
      <c r="G122" s="40"/>
    </row>
    <row r="123" spans="1:7" ht="18" customHeight="1" x14ac:dyDescent="0.25">
      <c r="A123" s="40"/>
      <c r="B123" s="361"/>
      <c r="C123" s="344" t="s">
        <v>257</v>
      </c>
      <c r="D123" s="41">
        <v>3887439.080000001</v>
      </c>
      <c r="E123" s="41">
        <v>3449964.0899999994</v>
      </c>
      <c r="F123" s="13">
        <v>-11.253552300040198</v>
      </c>
      <c r="G123" s="40"/>
    </row>
    <row r="124" spans="1:7" ht="18" customHeight="1" x14ac:dyDescent="0.25">
      <c r="A124" s="40"/>
      <c r="B124" s="357" t="s">
        <v>181</v>
      </c>
      <c r="C124" s="357"/>
      <c r="D124" s="46">
        <v>42414753.030000001</v>
      </c>
      <c r="E124" s="46">
        <v>46170181.149999999</v>
      </c>
      <c r="F124" s="16">
        <v>8.8540610323577233</v>
      </c>
      <c r="G124" s="43"/>
    </row>
    <row r="125" spans="1:7" ht="18" customHeight="1" x14ac:dyDescent="0.25">
      <c r="A125" s="43"/>
      <c r="B125" s="362" t="s">
        <v>38</v>
      </c>
      <c r="C125" s="362"/>
      <c r="D125" s="47">
        <v>927387811.79999983</v>
      </c>
      <c r="E125" s="47">
        <v>937350203.80000007</v>
      </c>
      <c r="F125" s="22">
        <v>1.074242282811964</v>
      </c>
      <c r="G125" s="40"/>
    </row>
    <row r="126" spans="1:7" ht="18" customHeight="1" x14ac:dyDescent="0.25">
      <c r="A126" s="40"/>
      <c r="B126" s="40"/>
      <c r="C126" s="40"/>
      <c r="D126" s="40"/>
      <c r="E126" s="40"/>
      <c r="F126" s="45"/>
      <c r="G126" s="40"/>
    </row>
    <row r="127" spans="1:7" ht="18" customHeight="1" x14ac:dyDescent="0.25">
      <c r="A127" s="15"/>
      <c r="B127" s="15"/>
      <c r="C127" s="15"/>
      <c r="D127" s="15"/>
      <c r="E127" s="15"/>
      <c r="F127" s="15"/>
      <c r="G127" s="15"/>
    </row>
    <row r="128" spans="1:7" ht="18" customHeight="1" x14ac:dyDescent="0.25">
      <c r="A128" s="15"/>
      <c r="B128" s="15"/>
      <c r="C128" s="15"/>
      <c r="D128" s="15"/>
      <c r="E128" s="15"/>
      <c r="F128" s="15"/>
      <c r="G128" s="15"/>
    </row>
    <row r="129" spans="1:7" ht="18" customHeight="1" x14ac:dyDescent="0.3">
      <c r="A129" s="356"/>
      <c r="B129" s="363" t="s">
        <v>198</v>
      </c>
      <c r="C129" s="357" t="s" vm="3">
        <v>201</v>
      </c>
      <c r="D129" s="357" t="s">
        <v>274</v>
      </c>
      <c r="E129" s="357"/>
      <c r="F129" s="357" t="s">
        <v>344</v>
      </c>
      <c r="G129" s="356"/>
    </row>
    <row r="130" spans="1:7" ht="30" customHeight="1" x14ac:dyDescent="0.25">
      <c r="A130" s="40"/>
      <c r="B130" s="358" t="s">
        <v>40</v>
      </c>
      <c r="C130" s="358" t="s">
        <v>169</v>
      </c>
      <c r="D130" s="359">
        <v>2023</v>
      </c>
      <c r="E130" s="359">
        <v>2024</v>
      </c>
      <c r="F130" s="360" t="s">
        <v>518</v>
      </c>
      <c r="G130" s="40"/>
    </row>
    <row r="131" spans="1:7" ht="18" customHeight="1" x14ac:dyDescent="0.25">
      <c r="A131" s="40"/>
      <c r="B131" s="361" t="s">
        <v>168</v>
      </c>
      <c r="C131" s="344" t="s">
        <v>224</v>
      </c>
      <c r="D131" s="41">
        <v>10338998.389999999</v>
      </c>
      <c r="E131" s="41">
        <v>11038675.469999997</v>
      </c>
      <c r="F131" s="26">
        <v>6.7673584384802128</v>
      </c>
      <c r="G131" s="40"/>
    </row>
    <row r="132" spans="1:7" ht="18" customHeight="1" x14ac:dyDescent="0.25">
      <c r="A132" s="40"/>
      <c r="B132" s="361"/>
      <c r="C132" s="344" t="s">
        <v>227</v>
      </c>
      <c r="D132" s="41">
        <v>4542799.1899999995</v>
      </c>
      <c r="E132" s="41">
        <v>4527834.1100000003</v>
      </c>
      <c r="F132" s="26">
        <v>-0.32942420243759762</v>
      </c>
      <c r="G132" s="40"/>
    </row>
    <row r="133" spans="1:7" ht="18" customHeight="1" x14ac:dyDescent="0.25">
      <c r="A133" s="40"/>
      <c r="B133" s="361"/>
      <c r="C133" s="344" t="s">
        <v>237</v>
      </c>
      <c r="D133" s="41">
        <v>9396588.9900000002</v>
      </c>
      <c r="E133" s="41">
        <v>9139616.3400000017</v>
      </c>
      <c r="F133" s="26">
        <v>-2.7347439615957758</v>
      </c>
      <c r="G133" s="40"/>
    </row>
    <row r="134" spans="1:7" ht="18" customHeight="1" x14ac:dyDescent="0.25">
      <c r="A134" s="40"/>
      <c r="B134" s="361"/>
      <c r="C134" s="344" t="s">
        <v>242</v>
      </c>
      <c r="D134" s="41">
        <v>316404.20000000007</v>
      </c>
      <c r="E134" s="41">
        <v>137854.70000000001</v>
      </c>
      <c r="F134" s="26">
        <v>-56.430824875270311</v>
      </c>
      <c r="G134" s="40"/>
    </row>
    <row r="135" spans="1:7" ht="18" customHeight="1" x14ac:dyDescent="0.25">
      <c r="A135" s="40"/>
      <c r="B135" s="361"/>
      <c r="C135" s="344" t="s">
        <v>546</v>
      </c>
      <c r="D135" s="41">
        <v>7061888.7499999991</v>
      </c>
      <c r="E135" s="41">
        <v>7555590.6900000013</v>
      </c>
      <c r="F135" s="26">
        <v>6.9910750151650634</v>
      </c>
      <c r="G135" s="40"/>
    </row>
    <row r="136" spans="1:7" ht="18" customHeight="1" x14ac:dyDescent="0.25">
      <c r="A136" s="40"/>
      <c r="B136" s="361"/>
      <c r="C136" s="344" t="s">
        <v>249</v>
      </c>
      <c r="D136" s="41">
        <v>5269006.6999999993</v>
      </c>
      <c r="E136" s="41">
        <v>5472764.7400000002</v>
      </c>
      <c r="F136" s="26">
        <v>3.8671053502361463</v>
      </c>
      <c r="G136" s="40"/>
    </row>
    <row r="137" spans="1:7" ht="18" customHeight="1" x14ac:dyDescent="0.25">
      <c r="A137" s="40"/>
      <c r="B137" s="361"/>
      <c r="C137" s="344" t="s">
        <v>253</v>
      </c>
      <c r="D137" s="41">
        <v>428525.51</v>
      </c>
      <c r="E137" s="41">
        <v>546726.98</v>
      </c>
      <c r="F137" s="26">
        <v>27.583298366531313</v>
      </c>
      <c r="G137" s="40"/>
    </row>
    <row r="138" spans="1:7" ht="18" customHeight="1" x14ac:dyDescent="0.25">
      <c r="A138" s="40"/>
      <c r="B138" s="361"/>
      <c r="C138" s="344" t="s">
        <v>257</v>
      </c>
      <c r="D138" s="41">
        <v>3000656.1599999992</v>
      </c>
      <c r="E138" s="41">
        <v>4344506.33</v>
      </c>
      <c r="F138" s="26">
        <v>44.785210245481814</v>
      </c>
      <c r="G138" s="40"/>
    </row>
    <row r="139" spans="1:7" ht="18" customHeight="1" x14ac:dyDescent="0.25">
      <c r="A139" s="40"/>
      <c r="B139" s="357" t="s">
        <v>202</v>
      </c>
      <c r="C139" s="357"/>
      <c r="D139" s="46">
        <v>40354867.889999993</v>
      </c>
      <c r="E139" s="46">
        <v>42763569.359999999</v>
      </c>
      <c r="F139" s="48">
        <v>5.9688002859176423</v>
      </c>
      <c r="G139" s="43"/>
    </row>
    <row r="140" spans="1:7" ht="18" customHeight="1" x14ac:dyDescent="0.25">
      <c r="A140" s="40"/>
      <c r="B140" s="361" t="s">
        <v>54</v>
      </c>
      <c r="C140" s="344" t="s">
        <v>224</v>
      </c>
      <c r="D140" s="41">
        <v>2261595.4899999998</v>
      </c>
      <c r="E140" s="41">
        <v>2243941.34</v>
      </c>
      <c r="F140" s="26">
        <v>-0.78060599599090597</v>
      </c>
      <c r="G140" s="40"/>
    </row>
    <row r="141" spans="1:7" ht="18" customHeight="1" x14ac:dyDescent="0.25">
      <c r="A141" s="40"/>
      <c r="B141" s="361"/>
      <c r="C141" s="344" t="s">
        <v>227</v>
      </c>
      <c r="D141" s="41">
        <v>1273872.8199999998</v>
      </c>
      <c r="E141" s="41">
        <v>1169171.5799999998</v>
      </c>
      <c r="F141" s="26">
        <v>-8.2191281858105736</v>
      </c>
      <c r="G141" s="40"/>
    </row>
    <row r="142" spans="1:7" ht="18" customHeight="1" x14ac:dyDescent="0.25">
      <c r="A142" s="40"/>
      <c r="B142" s="361"/>
      <c r="C142" s="344" t="s">
        <v>237</v>
      </c>
      <c r="D142" s="41">
        <v>3265395.1</v>
      </c>
      <c r="E142" s="41">
        <v>1692003.52</v>
      </c>
      <c r="F142" s="26">
        <v>-48.183804158951546</v>
      </c>
      <c r="G142" s="40"/>
    </row>
    <row r="143" spans="1:7" ht="18" customHeight="1" x14ac:dyDescent="0.25">
      <c r="A143" s="40"/>
      <c r="B143" s="361"/>
      <c r="C143" s="344" t="s">
        <v>242</v>
      </c>
      <c r="D143" s="41">
        <v>37722.199999999997</v>
      </c>
      <c r="E143" s="41">
        <v>50772</v>
      </c>
      <c r="F143" s="26">
        <v>34.594482824437613</v>
      </c>
      <c r="G143" s="40"/>
    </row>
    <row r="144" spans="1:7" ht="18" customHeight="1" x14ac:dyDescent="0.25">
      <c r="A144" s="40"/>
      <c r="B144" s="361"/>
      <c r="C144" s="344" t="s">
        <v>546</v>
      </c>
      <c r="D144" s="41">
        <v>1106661.55</v>
      </c>
      <c r="E144" s="41">
        <v>1520435.0399999996</v>
      </c>
      <c r="F144" s="26">
        <v>37.389343652537626</v>
      </c>
      <c r="G144" s="40"/>
    </row>
    <row r="145" spans="1:7" ht="18" customHeight="1" x14ac:dyDescent="0.25">
      <c r="A145" s="40"/>
      <c r="B145" s="361"/>
      <c r="C145" s="344" t="s">
        <v>249</v>
      </c>
      <c r="D145" s="41">
        <v>1124785.5</v>
      </c>
      <c r="E145" s="41">
        <v>962869</v>
      </c>
      <c r="F145" s="26">
        <v>-14.395322485931761</v>
      </c>
      <c r="G145" s="40"/>
    </row>
    <row r="146" spans="1:7" ht="18" customHeight="1" x14ac:dyDescent="0.25">
      <c r="A146" s="40"/>
      <c r="B146" s="361"/>
      <c r="C146" s="344" t="s">
        <v>253</v>
      </c>
      <c r="D146" s="41">
        <v>3680</v>
      </c>
      <c r="E146" s="41">
        <v>7350.2</v>
      </c>
      <c r="F146" s="26">
        <v>99.733695652173907</v>
      </c>
      <c r="G146" s="40"/>
    </row>
    <row r="147" spans="1:7" ht="18" customHeight="1" x14ac:dyDescent="0.25">
      <c r="A147" s="40"/>
      <c r="B147" s="361"/>
      <c r="C147" s="344" t="s">
        <v>257</v>
      </c>
      <c r="D147" s="41">
        <v>1434108.4700000004</v>
      </c>
      <c r="E147" s="41">
        <v>1216365.79</v>
      </c>
      <c r="F147" s="26">
        <v>-15.183138831890473</v>
      </c>
      <c r="G147" s="40"/>
    </row>
    <row r="148" spans="1:7" ht="18" customHeight="1" x14ac:dyDescent="0.25">
      <c r="A148" s="40"/>
      <c r="B148" s="357" t="s">
        <v>182</v>
      </c>
      <c r="C148" s="357"/>
      <c r="D148" s="46">
        <v>10507821.130000001</v>
      </c>
      <c r="E148" s="46">
        <v>8862908.4699999988</v>
      </c>
      <c r="F148" s="48">
        <v>-15.654174539607926</v>
      </c>
      <c r="G148" s="43"/>
    </row>
    <row r="149" spans="1:7" ht="18" customHeight="1" x14ac:dyDescent="0.25">
      <c r="A149" s="40"/>
      <c r="B149" s="361" t="s">
        <v>55</v>
      </c>
      <c r="C149" s="344" t="s">
        <v>224</v>
      </c>
      <c r="D149" s="41">
        <v>6650617.4499999993</v>
      </c>
      <c r="E149" s="41">
        <v>6312771.9200000009</v>
      </c>
      <c r="F149" s="26">
        <v>-5.0799122418325</v>
      </c>
      <c r="G149" s="40"/>
    </row>
    <row r="150" spans="1:7" ht="18" customHeight="1" x14ac:dyDescent="0.25">
      <c r="A150" s="40"/>
      <c r="B150" s="361"/>
      <c r="C150" s="344" t="s">
        <v>227</v>
      </c>
      <c r="D150" s="41">
        <v>4799508.5100000007</v>
      </c>
      <c r="E150" s="41">
        <v>5087922.4500000011</v>
      </c>
      <c r="F150" s="26">
        <v>6.0092390585218567</v>
      </c>
      <c r="G150" s="40"/>
    </row>
    <row r="151" spans="1:7" ht="18" customHeight="1" x14ac:dyDescent="0.25">
      <c r="A151" s="40"/>
      <c r="B151" s="361"/>
      <c r="C151" s="344" t="s">
        <v>237</v>
      </c>
      <c r="D151" s="41">
        <v>6735322.6599999974</v>
      </c>
      <c r="E151" s="41">
        <v>8485428.9700000007</v>
      </c>
      <c r="F151" s="26">
        <v>25.98400103967705</v>
      </c>
      <c r="G151" s="40"/>
    </row>
    <row r="152" spans="1:7" ht="18" customHeight="1" x14ac:dyDescent="0.25">
      <c r="A152" s="40"/>
      <c r="B152" s="361"/>
      <c r="C152" s="344" t="s">
        <v>242</v>
      </c>
      <c r="D152" s="41">
        <v>271487.15000000002</v>
      </c>
      <c r="E152" s="41">
        <v>97821.5</v>
      </c>
      <c r="F152" s="26">
        <v>-63.968276214914773</v>
      </c>
      <c r="G152" s="40"/>
    </row>
    <row r="153" spans="1:7" ht="18" customHeight="1" x14ac:dyDescent="0.25">
      <c r="A153" s="40"/>
      <c r="B153" s="361"/>
      <c r="C153" s="344" t="s">
        <v>546</v>
      </c>
      <c r="D153" s="41">
        <v>1532019.3900000001</v>
      </c>
      <c r="E153" s="41">
        <v>1908485.38</v>
      </c>
      <c r="F153" s="26">
        <v>24.573187027352162</v>
      </c>
      <c r="G153" s="40"/>
    </row>
    <row r="154" spans="1:7" ht="18" customHeight="1" x14ac:dyDescent="0.25">
      <c r="A154" s="40"/>
      <c r="B154" s="361"/>
      <c r="C154" s="344" t="s">
        <v>249</v>
      </c>
      <c r="D154" s="41">
        <v>2434818.3600000003</v>
      </c>
      <c r="E154" s="41">
        <v>2631486.4</v>
      </c>
      <c r="F154" s="26">
        <v>8.0773187532559749</v>
      </c>
      <c r="G154" s="40"/>
    </row>
    <row r="155" spans="1:7" ht="18" customHeight="1" x14ac:dyDescent="0.25">
      <c r="A155" s="40"/>
      <c r="B155" s="361"/>
      <c r="C155" s="344" t="s">
        <v>253</v>
      </c>
      <c r="D155" s="41">
        <v>10170</v>
      </c>
      <c r="E155" s="41">
        <v>3160</v>
      </c>
      <c r="F155" s="26">
        <v>-68.928220255653883</v>
      </c>
      <c r="G155" s="40"/>
    </row>
    <row r="156" spans="1:7" ht="18" customHeight="1" x14ac:dyDescent="0.25">
      <c r="A156" s="40"/>
      <c r="B156" s="361"/>
      <c r="C156" s="344" t="s">
        <v>257</v>
      </c>
      <c r="D156" s="41">
        <v>6003288.5599999996</v>
      </c>
      <c r="E156" s="41">
        <v>7398938.8899999987</v>
      </c>
      <c r="F156" s="26">
        <v>23.248096706515792</v>
      </c>
      <c r="G156" s="40"/>
    </row>
    <row r="157" spans="1:7" ht="18" customHeight="1" x14ac:dyDescent="0.25">
      <c r="A157" s="40"/>
      <c r="B157" s="357" t="s">
        <v>183</v>
      </c>
      <c r="C157" s="357"/>
      <c r="D157" s="46">
        <v>28437232.079999994</v>
      </c>
      <c r="E157" s="46">
        <v>31926015.509999998</v>
      </c>
      <c r="F157" s="48">
        <v>12.268365008891555</v>
      </c>
      <c r="G157" s="43"/>
    </row>
    <row r="158" spans="1:7" ht="18" customHeight="1" x14ac:dyDescent="0.25">
      <c r="A158" s="40"/>
      <c r="B158" s="361" t="s">
        <v>56</v>
      </c>
      <c r="C158" s="344" t="s">
        <v>224</v>
      </c>
      <c r="D158" s="41">
        <v>37134352.549999997</v>
      </c>
      <c r="E158" s="41">
        <v>40061712.350000009</v>
      </c>
      <c r="F158" s="26">
        <v>7.8831583129352607</v>
      </c>
      <c r="G158" s="40"/>
    </row>
    <row r="159" spans="1:7" ht="18" customHeight="1" x14ac:dyDescent="0.25">
      <c r="A159" s="40"/>
      <c r="B159" s="361"/>
      <c r="C159" s="344" t="s">
        <v>227</v>
      </c>
      <c r="D159" s="41">
        <v>35145877.969999991</v>
      </c>
      <c r="E159" s="41">
        <v>41513741.700000003</v>
      </c>
      <c r="F159" s="26">
        <v>18.118380014394653</v>
      </c>
      <c r="G159" s="40"/>
    </row>
    <row r="160" spans="1:7" ht="18" customHeight="1" x14ac:dyDescent="0.25">
      <c r="A160" s="40"/>
      <c r="B160" s="361"/>
      <c r="C160" s="344" t="s">
        <v>237</v>
      </c>
      <c r="D160" s="41">
        <v>61204858.030000009</v>
      </c>
      <c r="E160" s="41">
        <v>58771758.699999973</v>
      </c>
      <c r="F160" s="26">
        <v>-3.975336939442673</v>
      </c>
      <c r="G160" s="40"/>
    </row>
    <row r="161" spans="1:7" ht="18" customHeight="1" x14ac:dyDescent="0.25">
      <c r="A161" s="40"/>
      <c r="B161" s="361"/>
      <c r="C161" s="344" t="s">
        <v>242</v>
      </c>
      <c r="D161" s="41">
        <v>5582847.9999999991</v>
      </c>
      <c r="E161" s="41">
        <v>5125294.9000000004</v>
      </c>
      <c r="F161" s="26">
        <v>-8.1956933092213653</v>
      </c>
      <c r="G161" s="40"/>
    </row>
    <row r="162" spans="1:7" ht="18" customHeight="1" x14ac:dyDescent="0.25">
      <c r="A162" s="40"/>
      <c r="B162" s="361"/>
      <c r="C162" s="344" t="s">
        <v>546</v>
      </c>
      <c r="D162" s="41">
        <v>18656336.700000003</v>
      </c>
      <c r="E162" s="41">
        <v>22608913.760000002</v>
      </c>
      <c r="F162" s="26">
        <v>21.186244242686712</v>
      </c>
      <c r="G162" s="40"/>
    </row>
    <row r="163" spans="1:7" ht="18" customHeight="1" x14ac:dyDescent="0.25">
      <c r="A163" s="40"/>
      <c r="B163" s="361"/>
      <c r="C163" s="344" t="s">
        <v>249</v>
      </c>
      <c r="D163" s="41">
        <v>13993055.59</v>
      </c>
      <c r="E163" s="41">
        <v>15345513.940000001</v>
      </c>
      <c r="F163" s="26">
        <v>9.6652110134295661</v>
      </c>
      <c r="G163" s="40"/>
    </row>
    <row r="164" spans="1:7" ht="18" customHeight="1" x14ac:dyDescent="0.25">
      <c r="A164" s="40"/>
      <c r="B164" s="361"/>
      <c r="C164" s="344" t="s">
        <v>253</v>
      </c>
      <c r="D164" s="41">
        <v>3531739.42</v>
      </c>
      <c r="E164" s="41">
        <v>3121421.43</v>
      </c>
      <c r="F164" s="26">
        <v>-11.618014275809731</v>
      </c>
      <c r="G164" s="40"/>
    </row>
    <row r="165" spans="1:7" ht="18" customHeight="1" x14ac:dyDescent="0.25">
      <c r="A165" s="40"/>
      <c r="B165" s="361"/>
      <c r="C165" s="344" t="s">
        <v>257</v>
      </c>
      <c r="D165" s="41">
        <v>65592456.880000032</v>
      </c>
      <c r="E165" s="41">
        <v>41318208.990000002</v>
      </c>
      <c r="F165" s="26">
        <v>-37.007682048576463</v>
      </c>
      <c r="G165" s="40"/>
    </row>
    <row r="166" spans="1:7" ht="18" customHeight="1" x14ac:dyDescent="0.25">
      <c r="A166" s="40"/>
      <c r="B166" s="357" t="s">
        <v>184</v>
      </c>
      <c r="C166" s="357"/>
      <c r="D166" s="46">
        <v>240841525.14000002</v>
      </c>
      <c r="E166" s="46">
        <v>227866565.77000001</v>
      </c>
      <c r="F166" s="48">
        <v>-5.3873431346432987</v>
      </c>
      <c r="G166" s="43"/>
    </row>
    <row r="167" spans="1:7" ht="18" customHeight="1" x14ac:dyDescent="0.25">
      <c r="A167" s="40"/>
      <c r="B167" s="361" t="s">
        <v>57</v>
      </c>
      <c r="C167" s="344" t="s">
        <v>224</v>
      </c>
      <c r="D167" s="41">
        <v>886303.5</v>
      </c>
      <c r="E167" s="41">
        <v>944571.5</v>
      </c>
      <c r="F167" s="26">
        <v>6.5742716800734735</v>
      </c>
      <c r="G167" s="40"/>
    </row>
    <row r="168" spans="1:7" ht="18" customHeight="1" x14ac:dyDescent="0.25">
      <c r="A168" s="40"/>
      <c r="B168" s="361"/>
      <c r="C168" s="344" t="s">
        <v>227</v>
      </c>
      <c r="D168" s="41">
        <v>682030.74000000011</v>
      </c>
      <c r="E168" s="41">
        <v>771206.35</v>
      </c>
      <c r="F168" s="26">
        <v>13.075013305118748</v>
      </c>
      <c r="G168" s="40"/>
    </row>
    <row r="169" spans="1:7" ht="18" customHeight="1" x14ac:dyDescent="0.25">
      <c r="A169" s="40"/>
      <c r="B169" s="361"/>
      <c r="C169" s="344" t="s">
        <v>237</v>
      </c>
      <c r="D169" s="41">
        <v>1283520.1200000001</v>
      </c>
      <c r="E169" s="41">
        <v>1707899.7600000002</v>
      </c>
      <c r="F169" s="26">
        <v>33.063731014984022</v>
      </c>
      <c r="G169" s="40"/>
    </row>
    <row r="170" spans="1:7" ht="18" customHeight="1" x14ac:dyDescent="0.25">
      <c r="A170" s="40"/>
      <c r="B170" s="361"/>
      <c r="C170" s="344" t="s">
        <v>242</v>
      </c>
      <c r="D170" s="41">
        <v>10874</v>
      </c>
      <c r="E170" s="41">
        <v>7417</v>
      </c>
      <c r="F170" s="26">
        <v>-31.791429096928454</v>
      </c>
      <c r="G170" s="40"/>
    </row>
    <row r="171" spans="1:7" ht="18" customHeight="1" x14ac:dyDescent="0.25">
      <c r="A171" s="40"/>
      <c r="B171" s="361"/>
      <c r="C171" s="344" t="s">
        <v>546</v>
      </c>
      <c r="D171" s="41">
        <v>185117</v>
      </c>
      <c r="E171" s="41">
        <v>227937.38</v>
      </c>
      <c r="F171" s="26">
        <v>23.131522226483796</v>
      </c>
      <c r="G171" s="40"/>
    </row>
    <row r="172" spans="1:7" ht="18" customHeight="1" x14ac:dyDescent="0.25">
      <c r="A172" s="40"/>
      <c r="B172" s="361"/>
      <c r="C172" s="344" t="s">
        <v>249</v>
      </c>
      <c r="D172" s="41">
        <v>0</v>
      </c>
      <c r="E172" s="41">
        <v>42250</v>
      </c>
      <c r="F172" s="26">
        <v>0</v>
      </c>
      <c r="G172" s="40"/>
    </row>
    <row r="173" spans="1:7" ht="18" customHeight="1" x14ac:dyDescent="0.25">
      <c r="A173" s="40"/>
      <c r="B173" s="361"/>
      <c r="C173" s="344" t="s">
        <v>253</v>
      </c>
      <c r="D173" s="41">
        <v>16100</v>
      </c>
      <c r="E173" s="41">
        <v>0</v>
      </c>
      <c r="F173" s="26">
        <v>-100</v>
      </c>
      <c r="G173" s="40"/>
    </row>
    <row r="174" spans="1:7" ht="18" customHeight="1" x14ac:dyDescent="0.25">
      <c r="A174" s="40"/>
      <c r="B174" s="361"/>
      <c r="C174" s="344" t="s">
        <v>257</v>
      </c>
      <c r="D174" s="41">
        <v>330105.35000000003</v>
      </c>
      <c r="E174" s="41">
        <v>900437.32999999984</v>
      </c>
      <c r="F174" s="26">
        <v>172.77271634646323</v>
      </c>
      <c r="G174" s="40"/>
    </row>
    <row r="175" spans="1:7" ht="14" x14ac:dyDescent="0.25">
      <c r="A175" s="40"/>
      <c r="B175" s="357" t="s">
        <v>185</v>
      </c>
      <c r="C175" s="357"/>
      <c r="D175" s="46">
        <v>3394050.7100000004</v>
      </c>
      <c r="E175" s="46">
        <v>4601719.32</v>
      </c>
      <c r="F175" s="48">
        <v>35.581925940051725</v>
      </c>
      <c r="G175" s="43"/>
    </row>
    <row r="176" spans="1:7" ht="18" customHeight="1" x14ac:dyDescent="0.25">
      <c r="A176" s="40"/>
      <c r="B176" s="361" t="s">
        <v>58</v>
      </c>
      <c r="C176" s="344" t="s">
        <v>224</v>
      </c>
      <c r="D176" s="41">
        <v>27201436.279999997</v>
      </c>
      <c r="E176" s="41">
        <v>27268777.25</v>
      </c>
      <c r="F176" s="26">
        <v>0.24756402311562992</v>
      </c>
      <c r="G176" s="40"/>
    </row>
    <row r="177" spans="1:7" ht="18" customHeight="1" x14ac:dyDescent="0.25">
      <c r="A177" s="40"/>
      <c r="B177" s="361"/>
      <c r="C177" s="344" t="s">
        <v>227</v>
      </c>
      <c r="D177" s="41">
        <v>18571368.91</v>
      </c>
      <c r="E177" s="41">
        <v>18702662.999999993</v>
      </c>
      <c r="F177" s="26">
        <v>0.70697044809279164</v>
      </c>
      <c r="G177" s="40"/>
    </row>
    <row r="178" spans="1:7" ht="18" customHeight="1" x14ac:dyDescent="0.25">
      <c r="A178" s="40"/>
      <c r="B178" s="361"/>
      <c r="C178" s="344" t="s">
        <v>237</v>
      </c>
      <c r="D178" s="41">
        <v>33680968.070000008</v>
      </c>
      <c r="E178" s="41">
        <v>46180607.609999992</v>
      </c>
      <c r="F178" s="26">
        <v>37.11187728933939</v>
      </c>
      <c r="G178" s="40"/>
    </row>
    <row r="179" spans="1:7" ht="18" customHeight="1" x14ac:dyDescent="0.25">
      <c r="A179" s="40"/>
      <c r="B179" s="361"/>
      <c r="C179" s="344" t="s">
        <v>242</v>
      </c>
      <c r="D179" s="41">
        <v>1784709.9700000002</v>
      </c>
      <c r="E179" s="41">
        <v>2099273.11</v>
      </c>
      <c r="F179" s="26">
        <v>17.6254486884499</v>
      </c>
      <c r="G179" s="40"/>
    </row>
    <row r="180" spans="1:7" ht="18" customHeight="1" x14ac:dyDescent="0.25">
      <c r="A180" s="40"/>
      <c r="B180" s="361"/>
      <c r="C180" s="344" t="s">
        <v>546</v>
      </c>
      <c r="D180" s="41">
        <v>13314356.600000003</v>
      </c>
      <c r="E180" s="41">
        <v>13879354.380000003</v>
      </c>
      <c r="F180" s="26">
        <v>4.2435229652779407</v>
      </c>
      <c r="G180" s="40"/>
    </row>
    <row r="181" spans="1:7" ht="18" customHeight="1" x14ac:dyDescent="0.25">
      <c r="A181" s="40"/>
      <c r="B181" s="361"/>
      <c r="C181" s="344" t="s">
        <v>249</v>
      </c>
      <c r="D181" s="41">
        <v>7188958.0199999996</v>
      </c>
      <c r="E181" s="41">
        <v>8116632.3399999999</v>
      </c>
      <c r="F181" s="26">
        <v>12.904155475928073</v>
      </c>
      <c r="G181" s="40"/>
    </row>
    <row r="182" spans="1:7" ht="18" customHeight="1" x14ac:dyDescent="0.25">
      <c r="A182" s="40"/>
      <c r="B182" s="361"/>
      <c r="C182" s="344" t="s">
        <v>253</v>
      </c>
      <c r="D182" s="41">
        <v>1082676.48</v>
      </c>
      <c r="E182" s="41">
        <v>1137487.5</v>
      </c>
      <c r="F182" s="26">
        <v>5.0625483246851379</v>
      </c>
      <c r="G182" s="40"/>
    </row>
    <row r="183" spans="1:7" ht="18" customHeight="1" x14ac:dyDescent="0.25">
      <c r="A183" s="40"/>
      <c r="B183" s="361"/>
      <c r="C183" s="344" t="s">
        <v>257</v>
      </c>
      <c r="D183" s="41">
        <v>24487004.360000011</v>
      </c>
      <c r="E183" s="41">
        <v>19433007.039999995</v>
      </c>
      <c r="F183" s="26">
        <v>-20.639508392687741</v>
      </c>
      <c r="G183" s="40"/>
    </row>
    <row r="184" spans="1:7" ht="18" customHeight="1" x14ac:dyDescent="0.25">
      <c r="A184" s="40"/>
      <c r="B184" s="357" t="s">
        <v>186</v>
      </c>
      <c r="C184" s="357"/>
      <c r="D184" s="46">
        <v>127311478.69000003</v>
      </c>
      <c r="E184" s="46">
        <v>136817802.22999999</v>
      </c>
      <c r="F184" s="48">
        <v>7.4669806979051749</v>
      </c>
      <c r="G184" s="43"/>
    </row>
    <row r="185" spans="1:7" ht="18" customHeight="1" x14ac:dyDescent="0.25">
      <c r="A185" s="43"/>
      <c r="B185" s="362" t="s">
        <v>38</v>
      </c>
      <c r="C185" s="362"/>
      <c r="D185" s="47">
        <v>450846975.63999999</v>
      </c>
      <c r="E185" s="47">
        <v>452838580.65999997</v>
      </c>
      <c r="F185" s="49">
        <v>0.44174745037887791</v>
      </c>
      <c r="G185" s="40"/>
    </row>
    <row r="186" spans="1:7" ht="18" customHeight="1" x14ac:dyDescent="0.25">
      <c r="A186" s="40"/>
      <c r="B186" s="40"/>
      <c r="C186" s="40"/>
      <c r="D186" s="40"/>
      <c r="E186" s="40"/>
      <c r="F186" s="45"/>
      <c r="G186" s="40"/>
    </row>
    <row r="187" spans="1:7" ht="18" customHeight="1" x14ac:dyDescent="0.25">
      <c r="A187" s="15"/>
      <c r="B187" s="15"/>
      <c r="C187" s="15"/>
      <c r="D187" s="15"/>
      <c r="E187" s="15"/>
      <c r="F187" s="15"/>
      <c r="G187" s="15"/>
    </row>
    <row r="188" spans="1:7" ht="18" customHeight="1" x14ac:dyDescent="0.25">
      <c r="A188" s="15"/>
      <c r="B188" s="15"/>
      <c r="C188" s="15"/>
      <c r="D188" s="15"/>
      <c r="E188" s="15"/>
      <c r="F188" s="15"/>
      <c r="G188" s="15"/>
    </row>
    <row r="189" spans="1:7" ht="18" customHeight="1" x14ac:dyDescent="0.3">
      <c r="A189" s="356"/>
      <c r="B189" s="363" t="s">
        <v>198</v>
      </c>
      <c r="C189" s="357" t="s" vm="1">
        <v>199</v>
      </c>
      <c r="D189" s="357" t="s">
        <v>274</v>
      </c>
      <c r="E189" s="357"/>
      <c r="F189" s="357" t="s">
        <v>345</v>
      </c>
      <c r="G189" s="356"/>
    </row>
    <row r="190" spans="1:7" ht="30" customHeight="1" x14ac:dyDescent="0.25">
      <c r="A190" s="40"/>
      <c r="B190" s="358" t="s">
        <v>40</v>
      </c>
      <c r="C190" s="358" t="s">
        <v>169</v>
      </c>
      <c r="D190" s="359">
        <v>2023</v>
      </c>
      <c r="E190" s="359">
        <v>2024</v>
      </c>
      <c r="F190" s="360" t="s">
        <v>518</v>
      </c>
      <c r="G190" s="40"/>
    </row>
    <row r="191" spans="1:7" ht="18" customHeight="1" x14ac:dyDescent="0.25">
      <c r="A191" s="40"/>
      <c r="B191" s="361" t="s">
        <v>60</v>
      </c>
      <c r="C191" s="344" t="s">
        <v>224</v>
      </c>
      <c r="D191" s="41">
        <v>10395780.470000001</v>
      </c>
      <c r="E191" s="41">
        <v>9839212.7399999984</v>
      </c>
      <c r="F191" s="13">
        <v>-5.3537849477116009</v>
      </c>
      <c r="G191" s="40"/>
    </row>
    <row r="192" spans="1:7" ht="18" customHeight="1" x14ac:dyDescent="0.25">
      <c r="A192" s="40"/>
      <c r="B192" s="361"/>
      <c r="C192" s="344" t="s">
        <v>227</v>
      </c>
      <c r="D192" s="41">
        <v>7244852.1299999962</v>
      </c>
      <c r="E192" s="41">
        <v>7796010.7700000023</v>
      </c>
      <c r="F192" s="13">
        <v>7.6075899150202044</v>
      </c>
      <c r="G192" s="40"/>
    </row>
    <row r="193" spans="1:7" ht="18" customHeight="1" x14ac:dyDescent="0.25">
      <c r="A193" s="40"/>
      <c r="B193" s="361"/>
      <c r="C193" s="344" t="s">
        <v>237</v>
      </c>
      <c r="D193" s="41">
        <v>12201500.849999996</v>
      </c>
      <c r="E193" s="41">
        <v>15150032.76</v>
      </c>
      <c r="F193" s="13">
        <v>24.165321514525033</v>
      </c>
      <c r="G193" s="40"/>
    </row>
    <row r="194" spans="1:7" ht="18" customHeight="1" x14ac:dyDescent="0.25">
      <c r="A194" s="40"/>
      <c r="B194" s="361"/>
      <c r="C194" s="344" t="s">
        <v>242</v>
      </c>
      <c r="D194" s="41">
        <v>391467.52000000002</v>
      </c>
      <c r="E194" s="41">
        <v>334417.80000000005</v>
      </c>
      <c r="F194" s="13">
        <v>-14.573295889273258</v>
      </c>
      <c r="G194" s="40"/>
    </row>
    <row r="195" spans="1:7" ht="18" customHeight="1" x14ac:dyDescent="0.25">
      <c r="A195" s="40"/>
      <c r="B195" s="361"/>
      <c r="C195" s="344" t="s">
        <v>546</v>
      </c>
      <c r="D195" s="41">
        <v>12201350.009999998</v>
      </c>
      <c r="E195" s="41">
        <v>12267292.399999999</v>
      </c>
      <c r="F195" s="13">
        <v>0.54045158893036793</v>
      </c>
      <c r="G195" s="40"/>
    </row>
    <row r="196" spans="1:7" ht="18" customHeight="1" x14ac:dyDescent="0.25">
      <c r="A196" s="40"/>
      <c r="B196" s="361"/>
      <c r="C196" s="344" t="s">
        <v>249</v>
      </c>
      <c r="D196" s="41">
        <v>3761742</v>
      </c>
      <c r="E196" s="41">
        <v>3614132.1</v>
      </c>
      <c r="F196" s="13">
        <v>-3.9239772424584118</v>
      </c>
      <c r="G196" s="40"/>
    </row>
    <row r="197" spans="1:7" ht="18" customHeight="1" x14ac:dyDescent="0.25">
      <c r="A197" s="40"/>
      <c r="B197" s="361"/>
      <c r="C197" s="344" t="s">
        <v>253</v>
      </c>
      <c r="D197" s="41">
        <v>328893.59999999998</v>
      </c>
      <c r="E197" s="41">
        <v>299917.01</v>
      </c>
      <c r="F197" s="13">
        <v>-8.8103234602315066</v>
      </c>
      <c r="G197" s="40"/>
    </row>
    <row r="198" spans="1:7" ht="18" customHeight="1" x14ac:dyDescent="0.25">
      <c r="A198" s="40"/>
      <c r="B198" s="361"/>
      <c r="C198" s="344" t="s">
        <v>257</v>
      </c>
      <c r="D198" s="41">
        <v>9263735.6999999993</v>
      </c>
      <c r="E198" s="41">
        <v>10745453.009999998</v>
      </c>
      <c r="F198" s="13">
        <v>15.994814165520706</v>
      </c>
      <c r="G198" s="40"/>
    </row>
    <row r="199" spans="1:7" ht="18" customHeight="1" x14ac:dyDescent="0.25">
      <c r="A199" s="40"/>
      <c r="B199" s="357" t="s">
        <v>187</v>
      </c>
      <c r="C199" s="357"/>
      <c r="D199" s="46">
        <v>55789322.279999986</v>
      </c>
      <c r="E199" s="46">
        <v>60046468.589999996</v>
      </c>
      <c r="F199" s="16">
        <v>7.6307546606031496</v>
      </c>
      <c r="G199" s="43"/>
    </row>
    <row r="200" spans="1:7" ht="18" customHeight="1" x14ac:dyDescent="0.25">
      <c r="A200" s="43"/>
      <c r="B200" s="361" t="s">
        <v>61</v>
      </c>
      <c r="C200" s="344" t="s">
        <v>224</v>
      </c>
      <c r="D200" s="41">
        <v>29462290.560000017</v>
      </c>
      <c r="E200" s="41">
        <v>26965757.489999995</v>
      </c>
      <c r="F200" s="13">
        <v>-8.473655722442313</v>
      </c>
      <c r="G200" s="40"/>
    </row>
    <row r="201" spans="1:7" ht="18" customHeight="1" x14ac:dyDescent="0.25">
      <c r="A201" s="40"/>
      <c r="B201" s="361"/>
      <c r="C201" s="344" t="s">
        <v>227</v>
      </c>
      <c r="D201" s="41">
        <v>29975358.870000008</v>
      </c>
      <c r="E201" s="41">
        <v>33110774.44000002</v>
      </c>
      <c r="F201" s="13">
        <v>10.459976754900518</v>
      </c>
      <c r="G201" s="40"/>
    </row>
    <row r="202" spans="1:7" ht="18" customHeight="1" x14ac:dyDescent="0.25">
      <c r="A202" s="40"/>
      <c r="B202" s="361"/>
      <c r="C202" s="344" t="s">
        <v>237</v>
      </c>
      <c r="D202" s="41">
        <v>45588779.179999992</v>
      </c>
      <c r="E202" s="41">
        <v>37966268.5</v>
      </c>
      <c r="F202" s="13">
        <v>-16.720146529705762</v>
      </c>
      <c r="G202" s="40"/>
    </row>
    <row r="203" spans="1:7" ht="18" customHeight="1" x14ac:dyDescent="0.25">
      <c r="A203" s="40"/>
      <c r="B203" s="361"/>
      <c r="C203" s="344" t="s">
        <v>242</v>
      </c>
      <c r="D203" s="41">
        <v>4018646.5100000007</v>
      </c>
      <c r="E203" s="41">
        <v>4598204.63</v>
      </c>
      <c r="F203" s="13">
        <v>14.421724293436277</v>
      </c>
      <c r="G203" s="40"/>
    </row>
    <row r="204" spans="1:7" ht="18" customHeight="1" x14ac:dyDescent="0.25">
      <c r="A204" s="40"/>
      <c r="B204" s="361"/>
      <c r="C204" s="344" t="s">
        <v>546</v>
      </c>
      <c r="D204" s="41">
        <v>17308812.379999999</v>
      </c>
      <c r="E204" s="41">
        <v>18200248.240000002</v>
      </c>
      <c r="F204" s="13">
        <v>5.1501850065117125</v>
      </c>
      <c r="G204" s="40"/>
    </row>
    <row r="205" spans="1:7" ht="18" customHeight="1" x14ac:dyDescent="0.25">
      <c r="A205" s="40"/>
      <c r="B205" s="361"/>
      <c r="C205" s="344" t="s">
        <v>249</v>
      </c>
      <c r="D205" s="41">
        <v>17443107.029999997</v>
      </c>
      <c r="E205" s="41">
        <v>17497142.940000001</v>
      </c>
      <c r="F205" s="13">
        <v>0.30978374384258928</v>
      </c>
      <c r="G205" s="40"/>
    </row>
    <row r="206" spans="1:7" ht="18" customHeight="1" x14ac:dyDescent="0.25">
      <c r="A206" s="40"/>
      <c r="B206" s="361"/>
      <c r="C206" s="344" t="s">
        <v>253</v>
      </c>
      <c r="D206" s="41">
        <v>490762.54999999993</v>
      </c>
      <c r="E206" s="41">
        <v>699606.09000000008</v>
      </c>
      <c r="F206" s="13">
        <v>42.554905625948876</v>
      </c>
      <c r="G206" s="40"/>
    </row>
    <row r="207" spans="1:7" ht="18" customHeight="1" x14ac:dyDescent="0.25">
      <c r="A207" s="40"/>
      <c r="B207" s="361"/>
      <c r="C207" s="344" t="s">
        <v>257</v>
      </c>
      <c r="D207" s="41">
        <v>10951244.76</v>
      </c>
      <c r="E207" s="41">
        <v>16173908.76</v>
      </c>
      <c r="F207" s="13">
        <v>47.690140385466101</v>
      </c>
      <c r="G207" s="40"/>
    </row>
    <row r="208" spans="1:7" ht="18" customHeight="1" x14ac:dyDescent="0.25">
      <c r="A208" s="40"/>
      <c r="B208" s="357" t="s">
        <v>188</v>
      </c>
      <c r="C208" s="357"/>
      <c r="D208" s="46">
        <v>155239001.84</v>
      </c>
      <c r="E208" s="46">
        <v>155211911.09</v>
      </c>
      <c r="F208" s="16">
        <v>-1.7450994710673025E-2</v>
      </c>
      <c r="G208" s="43"/>
    </row>
    <row r="209" spans="1:7" ht="18" customHeight="1" x14ac:dyDescent="0.25">
      <c r="A209" s="43"/>
      <c r="B209" s="362" t="s">
        <v>38</v>
      </c>
      <c r="C209" s="362"/>
      <c r="D209" s="47">
        <v>211028324.12</v>
      </c>
      <c r="E209" s="47">
        <v>215258379.68000001</v>
      </c>
      <c r="F209" s="22">
        <v>2.0044965895642552</v>
      </c>
      <c r="G209" s="40"/>
    </row>
    <row r="210" spans="1:7" ht="18" customHeight="1" x14ac:dyDescent="0.25">
      <c r="A210" s="40"/>
      <c r="B210" s="40"/>
      <c r="C210" s="40"/>
      <c r="D210" s="40"/>
      <c r="E210" s="40"/>
      <c r="F210" s="45"/>
      <c r="G210" s="40"/>
    </row>
  </sheetData>
  <mergeCells count="2">
    <mergeCell ref="A1:B1"/>
    <mergeCell ref="C1:G1"/>
  </mergeCells>
  <conditionalFormatting sqref="F5:F13 F41">
    <cfRule type="iconSet" priority="360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5:F13">
    <cfRule type="iconSet" priority="35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4:F21">
    <cfRule type="iconSet" priority="34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2">
    <cfRule type="iconSet" priority="30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0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3:F30">
    <cfRule type="iconSet" priority="3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31">
    <cfRule type="iconSet" priority="29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0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7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32:F39">
    <cfRule type="iconSet" priority="32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3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40">
    <cfRule type="iconSet" priority="29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8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47:F55">
    <cfRule type="iconSet" priority="19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0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56:F63">
    <cfRule type="iconSet" priority="19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9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64">
    <cfRule type="iconSet" priority="15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5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65:F72">
    <cfRule type="iconSet" priority="18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8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73">
    <cfRule type="iconSet" priority="13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4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7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74:F81">
    <cfRule type="iconSet" priority="16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7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6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82">
    <cfRule type="iconSet" priority="13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3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83">
    <cfRule type="iconSet" priority="280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89:F97">
    <cfRule type="iconSet" priority="12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4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98:F105">
    <cfRule type="iconSet" priority="10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06">
    <cfRule type="iconSet" priority="6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07:F114">
    <cfRule type="iconSet" priority="9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7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15">
    <cfRule type="iconSet" priority="5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16:F123">
    <cfRule type="iconSet" priority="8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24">
    <cfRule type="iconSet" priority="4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5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25">
    <cfRule type="iconSet" priority="27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31:F139">
    <cfRule type="iconSet" priority="27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8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40:F148">
    <cfRule type="iconSet" priority="26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8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49:F157">
    <cfRule type="iconSet" priority="25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58:F166">
    <cfRule type="iconSet" priority="24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67:F175">
    <cfRule type="iconSet" priority="2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76:F184">
    <cfRule type="iconSet" priority="22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26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85">
    <cfRule type="iconSet" priority="21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14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191:F199">
    <cfRule type="iconSet" priority="3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9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00:F207">
    <cfRule type="iconSet" priority="3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2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2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08">
    <cfRule type="iconSet" priority="5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3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4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1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0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9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8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7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6">
      <iconSet iconSet="5Arrows">
        <cfvo type="percent" val="0"/>
        <cfvo type="num" val="-5"/>
        <cfvo type="num" val="-2"/>
        <cfvo type="num" val="2"/>
        <cfvo type="num" val="5"/>
      </iconSet>
    </cfRule>
    <cfRule type="iconSet" priority="1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F209">
    <cfRule type="iconSet" priority="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printOptions horizontalCentered="1"/>
  <pageMargins left="0.23622047244094491" right="0.23622047244094491" top="0.39370078740157483" bottom="0.47244094488188981" header="0.19685039370078741" footer="0.31496062992125984"/>
  <pageSetup paperSize="9" scale="90" orientation="portrait" r:id="rId1"/>
  <rowBreaks count="5" manualBreakCount="5">
    <brk id="43" max="16383" man="1"/>
    <brk id="85" max="16383" man="1"/>
    <brk id="127" max="16383" man="1"/>
    <brk id="166" max="6" man="1"/>
    <brk id="18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45"/>
  <sheetViews>
    <sheetView zoomScaleNormal="100" workbookViewId="0">
      <selection activeCell="H14" sqref="H14"/>
    </sheetView>
  </sheetViews>
  <sheetFormatPr defaultColWidth="8.54296875" defaultRowHeight="18.75" customHeight="1" x14ac:dyDescent="0.3"/>
  <cols>
    <col min="1" max="1" width="12.7265625" style="1" customWidth="1"/>
    <col min="2" max="4" width="15.7265625" style="1" customWidth="1"/>
    <col min="5" max="5" width="15.54296875" style="1" customWidth="1"/>
    <col min="6" max="16384" width="8.54296875" style="1"/>
  </cols>
  <sheetData>
    <row r="1" spans="1:5" ht="50.15" customHeight="1" x14ac:dyDescent="0.3">
      <c r="A1" s="470" t="s">
        <v>406</v>
      </c>
      <c r="B1" s="471"/>
      <c r="C1" s="468" t="s">
        <v>275</v>
      </c>
      <c r="D1" s="469"/>
      <c r="E1" s="223"/>
    </row>
    <row r="2" spans="1:5" ht="30" customHeight="1" x14ac:dyDescent="0.3">
      <c r="A2" s="2"/>
      <c r="B2" s="2"/>
      <c r="C2" s="2"/>
      <c r="D2" s="2"/>
    </row>
    <row r="3" spans="1:5" ht="21" customHeight="1" x14ac:dyDescent="0.3">
      <c r="A3" s="2" t="s">
        <v>225</v>
      </c>
      <c r="B3" s="2"/>
      <c r="C3" s="2"/>
      <c r="D3" s="253" t="s">
        <v>514</v>
      </c>
    </row>
    <row r="4" spans="1:5" ht="21" customHeight="1" x14ac:dyDescent="0.3">
      <c r="A4" s="51" t="s">
        <v>8</v>
      </c>
      <c r="B4" s="17" t="s">
        <v>213</v>
      </c>
      <c r="C4" s="17" t="s">
        <v>214</v>
      </c>
      <c r="D4" s="17" t="s">
        <v>212</v>
      </c>
    </row>
    <row r="5" spans="1:5" ht="21" customHeight="1" x14ac:dyDescent="0.3">
      <c r="A5" s="3" t="s">
        <v>9</v>
      </c>
      <c r="B5" s="83">
        <v>271718</v>
      </c>
      <c r="C5" s="83">
        <v>8938187</v>
      </c>
      <c r="D5" s="82">
        <v>65007405.069999978</v>
      </c>
    </row>
    <row r="6" spans="1:5" ht="21" customHeight="1" x14ac:dyDescent="0.3">
      <c r="A6" s="3" t="s">
        <v>10</v>
      </c>
      <c r="B6" s="83">
        <v>229000</v>
      </c>
      <c r="C6" s="83">
        <v>5276638</v>
      </c>
      <c r="D6" s="82">
        <v>37378413.200000003</v>
      </c>
    </row>
    <row r="7" spans="1:5" ht="21" customHeight="1" x14ac:dyDescent="0.3">
      <c r="A7" s="3" t="s">
        <v>11</v>
      </c>
      <c r="B7" s="83">
        <v>245088</v>
      </c>
      <c r="C7" s="83">
        <v>6162766</v>
      </c>
      <c r="D7" s="82">
        <v>45020128.469999984</v>
      </c>
    </row>
    <row r="8" spans="1:5" ht="21" customHeight="1" x14ac:dyDescent="0.3">
      <c r="A8" s="3" t="s">
        <v>12</v>
      </c>
      <c r="B8" s="83">
        <v>235067</v>
      </c>
      <c r="C8" s="83">
        <v>4571102</v>
      </c>
      <c r="D8" s="82">
        <v>32617581.029999983</v>
      </c>
    </row>
    <row r="9" spans="1:5" ht="21" customHeight="1" x14ac:dyDescent="0.3">
      <c r="A9" s="3" t="s">
        <v>13</v>
      </c>
      <c r="B9" s="83">
        <v>211812</v>
      </c>
      <c r="C9" s="83">
        <v>3484206</v>
      </c>
      <c r="D9" s="82">
        <v>26540517.54999999</v>
      </c>
    </row>
    <row r="10" spans="1:5" ht="21" customHeight="1" x14ac:dyDescent="0.3">
      <c r="A10" s="3" t="s">
        <v>14</v>
      </c>
      <c r="B10" s="83">
        <v>211071</v>
      </c>
      <c r="C10" s="83">
        <v>6661583</v>
      </c>
      <c r="D10" s="82">
        <v>47840472.790000014</v>
      </c>
    </row>
    <row r="11" spans="1:5" ht="21" customHeight="1" x14ac:dyDescent="0.3">
      <c r="A11" s="3" t="s">
        <v>15</v>
      </c>
      <c r="B11" s="83">
        <v>183769</v>
      </c>
      <c r="C11" s="83">
        <v>5012318</v>
      </c>
      <c r="D11" s="82">
        <v>37284445.129999995</v>
      </c>
    </row>
    <row r="12" spans="1:5" ht="21" customHeight="1" x14ac:dyDescent="0.3">
      <c r="A12" s="3" t="s">
        <v>16</v>
      </c>
      <c r="B12" s="83">
        <v>180970</v>
      </c>
      <c r="C12" s="83">
        <v>4831028</v>
      </c>
      <c r="D12" s="82">
        <v>36639657.939999983</v>
      </c>
    </row>
    <row r="13" spans="1:5" ht="21" customHeight="1" x14ac:dyDescent="0.3">
      <c r="A13" s="3" t="s">
        <v>17</v>
      </c>
      <c r="B13" s="83">
        <v>224239</v>
      </c>
      <c r="C13" s="83">
        <v>4616100</v>
      </c>
      <c r="D13" s="82">
        <v>30748125.369999994</v>
      </c>
    </row>
    <row r="14" spans="1:5" ht="21" customHeight="1" x14ac:dyDescent="0.3">
      <c r="A14" s="3" t="s">
        <v>18</v>
      </c>
      <c r="B14" s="83">
        <v>226805</v>
      </c>
      <c r="C14" s="83">
        <v>5631637</v>
      </c>
      <c r="D14" s="82">
        <v>42147032.719999991</v>
      </c>
    </row>
    <row r="15" spans="1:5" ht="21" customHeight="1" x14ac:dyDescent="0.3">
      <c r="A15" s="3" t="s">
        <v>19</v>
      </c>
      <c r="B15" s="83">
        <v>245849</v>
      </c>
      <c r="C15" s="83">
        <v>8436034</v>
      </c>
      <c r="D15" s="82">
        <v>62740084.610000029</v>
      </c>
    </row>
    <row r="16" spans="1:5" ht="21" customHeight="1" x14ac:dyDescent="0.3">
      <c r="A16" s="3" t="s">
        <v>20</v>
      </c>
      <c r="B16" s="83">
        <v>278026</v>
      </c>
      <c r="C16" s="83">
        <v>9854901</v>
      </c>
      <c r="D16" s="82">
        <v>75577169.770000011</v>
      </c>
    </row>
    <row r="17" spans="1:4" ht="21" customHeight="1" x14ac:dyDescent="0.3">
      <c r="A17" s="54" t="s">
        <v>7</v>
      </c>
      <c r="B17" s="85">
        <v>2743414</v>
      </c>
      <c r="C17" s="85">
        <v>73476500</v>
      </c>
      <c r="D17" s="84">
        <v>539541033.64999986</v>
      </c>
    </row>
    <row r="45" ht="6.75" customHeight="1" x14ac:dyDescent="0.3"/>
  </sheetData>
  <mergeCells count="2">
    <mergeCell ref="A1:B1"/>
    <mergeCell ref="C1:D1"/>
  </mergeCells>
  <printOptions horizontalCentered="1"/>
  <pageMargins left="0.11811023622047245" right="0.11811023622047245" top="0.59055118110236227" bottom="0.47244094488188981" header="0.19685039370078741" footer="0.23622047244094491"/>
  <pageSetup paperSize="9" orientation="landscape" horizontalDpi="4294967293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6BA0-9B32-4E7F-80B0-1F805975443B}">
  <sheetPr>
    <tabColor rgb="FF00B050"/>
    <pageSetUpPr fitToPage="1"/>
  </sheetPr>
  <dimension ref="A1:W30"/>
  <sheetViews>
    <sheetView showGridLines="0" topLeftCell="A4" zoomScale="80" zoomScaleNormal="80" workbookViewId="0">
      <selection activeCell="A20" sqref="A20"/>
    </sheetView>
  </sheetViews>
  <sheetFormatPr defaultColWidth="9.453125" defaultRowHeight="13" x14ac:dyDescent="0.25"/>
  <cols>
    <col min="1" max="1" width="43" style="211" bestFit="1" customWidth="1"/>
    <col min="2" max="9" width="8.26953125" style="211" customWidth="1"/>
    <col min="10" max="10" width="8.26953125" style="222" customWidth="1"/>
    <col min="11" max="21" width="8.26953125" style="211" customWidth="1"/>
    <col min="22" max="23" width="10.453125" style="211" customWidth="1"/>
    <col min="24" max="16384" width="9.453125" style="211"/>
  </cols>
  <sheetData>
    <row r="1" spans="1:23" ht="50.15" customHeight="1" x14ac:dyDescent="0.25">
      <c r="A1" s="521" t="s">
        <v>484</v>
      </c>
      <c r="B1" s="521"/>
      <c r="C1" s="521"/>
      <c r="D1" s="522" t="s">
        <v>486</v>
      </c>
      <c r="E1" s="523"/>
      <c r="F1" s="523"/>
      <c r="G1" s="523"/>
      <c r="H1" s="523"/>
      <c r="I1" s="523"/>
      <c r="J1" s="523"/>
      <c r="K1" s="524"/>
      <c r="L1" s="223"/>
      <c r="M1" s="4"/>
    </row>
    <row r="4" spans="1:23" ht="55.9" customHeight="1" x14ac:dyDescent="0.45">
      <c r="A4" s="212" t="s">
        <v>197</v>
      </c>
      <c r="B4" s="519" t="s">
        <v>168</v>
      </c>
      <c r="C4" s="519" t="s">
        <v>54</v>
      </c>
      <c r="D4" s="519" t="s">
        <v>55</v>
      </c>
      <c r="E4" s="519" t="s">
        <v>56</v>
      </c>
      <c r="F4" s="519" t="s">
        <v>45</v>
      </c>
      <c r="G4" s="519" t="s">
        <v>166</v>
      </c>
      <c r="H4" s="519" t="s">
        <v>49</v>
      </c>
      <c r="I4" s="519" t="s">
        <v>41</v>
      </c>
      <c r="J4" s="519" t="s">
        <v>42</v>
      </c>
      <c r="K4" s="519" t="s">
        <v>50</v>
      </c>
      <c r="L4" s="519" t="s">
        <v>57</v>
      </c>
      <c r="M4" s="519" t="s">
        <v>43</v>
      </c>
      <c r="N4" s="519" t="s">
        <v>58</v>
      </c>
      <c r="O4" s="519" t="s">
        <v>60</v>
      </c>
      <c r="P4" s="519" t="s">
        <v>61</v>
      </c>
      <c r="Q4" s="519" t="s">
        <v>51</v>
      </c>
      <c r="R4" s="519" t="s">
        <v>46</v>
      </c>
      <c r="S4" s="519" t="s">
        <v>52</v>
      </c>
      <c r="T4" s="519" t="s">
        <v>44</v>
      </c>
      <c r="U4" s="519" t="s">
        <v>47</v>
      </c>
      <c r="V4" s="515" t="s">
        <v>7</v>
      </c>
      <c r="W4" s="517" t="s">
        <v>521</v>
      </c>
    </row>
    <row r="5" spans="1:23" ht="55.9" customHeight="1" x14ac:dyDescent="0.45">
      <c r="A5" s="213" t="s">
        <v>515</v>
      </c>
      <c r="B5" s="520"/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16"/>
      <c r="W5" s="518"/>
    </row>
    <row r="6" spans="1:23" ht="22.15" customHeight="1" x14ac:dyDescent="0.25">
      <c r="A6" s="214" t="s">
        <v>224</v>
      </c>
      <c r="B6" s="410">
        <v>97</v>
      </c>
      <c r="C6" s="410">
        <v>41</v>
      </c>
      <c r="D6" s="410">
        <v>72</v>
      </c>
      <c r="E6" s="410">
        <v>248</v>
      </c>
      <c r="F6" s="410">
        <v>487</v>
      </c>
      <c r="G6" s="410">
        <v>160</v>
      </c>
      <c r="H6" s="410">
        <v>451</v>
      </c>
      <c r="I6" s="410">
        <v>146</v>
      </c>
      <c r="J6" s="410">
        <v>881</v>
      </c>
      <c r="K6" s="410">
        <v>172</v>
      </c>
      <c r="L6" s="410">
        <v>16</v>
      </c>
      <c r="M6" s="410">
        <v>354</v>
      </c>
      <c r="N6" s="410">
        <v>284</v>
      </c>
      <c r="O6" s="410">
        <v>106</v>
      </c>
      <c r="P6" s="410">
        <v>308</v>
      </c>
      <c r="Q6" s="410">
        <v>371</v>
      </c>
      <c r="R6" s="410">
        <v>105</v>
      </c>
      <c r="S6" s="410">
        <v>87</v>
      </c>
      <c r="T6" s="410">
        <v>18</v>
      </c>
      <c r="U6" s="410">
        <v>397</v>
      </c>
      <c r="V6" s="411">
        <v>4801</v>
      </c>
      <c r="W6" s="412">
        <v>1.2655557899177388E-2</v>
      </c>
    </row>
    <row r="7" spans="1:23" ht="22.15" customHeight="1" x14ac:dyDescent="0.25">
      <c r="A7" s="215" t="s">
        <v>227</v>
      </c>
      <c r="B7" s="413">
        <v>454</v>
      </c>
      <c r="C7" s="413">
        <v>237</v>
      </c>
      <c r="D7" s="413">
        <v>447</v>
      </c>
      <c r="E7" s="413">
        <v>965</v>
      </c>
      <c r="F7" s="413">
        <v>2438</v>
      </c>
      <c r="G7" s="413">
        <v>766</v>
      </c>
      <c r="H7" s="413">
        <v>1416</v>
      </c>
      <c r="I7" s="413">
        <v>475</v>
      </c>
      <c r="J7" s="413">
        <v>3000</v>
      </c>
      <c r="K7" s="413">
        <v>1016</v>
      </c>
      <c r="L7" s="413">
        <v>67</v>
      </c>
      <c r="M7" s="413">
        <v>1982</v>
      </c>
      <c r="N7" s="413">
        <v>1126</v>
      </c>
      <c r="O7" s="413">
        <v>1053</v>
      </c>
      <c r="P7" s="413">
        <v>1259</v>
      </c>
      <c r="Q7" s="413">
        <v>1969</v>
      </c>
      <c r="R7" s="413">
        <v>692</v>
      </c>
      <c r="S7" s="413">
        <v>403</v>
      </c>
      <c r="T7" s="413">
        <v>78</v>
      </c>
      <c r="U7" s="413">
        <v>1747</v>
      </c>
      <c r="V7" s="414">
        <v>21590</v>
      </c>
      <c r="W7" s="415">
        <v>4.0933416903717275E-2</v>
      </c>
    </row>
    <row r="8" spans="1:23" ht="22.15" customHeight="1" x14ac:dyDescent="0.25">
      <c r="A8" s="216" t="s">
        <v>228</v>
      </c>
      <c r="B8" s="416">
        <v>260</v>
      </c>
      <c r="C8" s="416">
        <v>148</v>
      </c>
      <c r="D8" s="416">
        <v>262</v>
      </c>
      <c r="E8" s="416">
        <v>524</v>
      </c>
      <c r="F8" s="416">
        <v>1091</v>
      </c>
      <c r="G8" s="416">
        <v>447</v>
      </c>
      <c r="H8" s="416">
        <v>690</v>
      </c>
      <c r="I8" s="416">
        <v>241</v>
      </c>
      <c r="J8" s="416">
        <v>1630</v>
      </c>
      <c r="K8" s="416">
        <v>444</v>
      </c>
      <c r="L8" s="416">
        <v>38</v>
      </c>
      <c r="M8" s="416">
        <v>1069</v>
      </c>
      <c r="N8" s="416">
        <v>569</v>
      </c>
      <c r="O8" s="416">
        <v>544</v>
      </c>
      <c r="P8" s="416">
        <v>694</v>
      </c>
      <c r="Q8" s="416">
        <v>919</v>
      </c>
      <c r="R8" s="416">
        <v>414</v>
      </c>
      <c r="S8" s="416">
        <v>206</v>
      </c>
      <c r="T8" s="416">
        <v>35</v>
      </c>
      <c r="U8" s="416">
        <v>981</v>
      </c>
      <c r="V8" s="417">
        <v>11206</v>
      </c>
      <c r="W8" s="418">
        <v>1.2834417932031815E-2</v>
      </c>
    </row>
    <row r="9" spans="1:23" ht="22.15" customHeight="1" x14ac:dyDescent="0.25">
      <c r="A9" s="216" t="s">
        <v>230</v>
      </c>
      <c r="B9" s="416">
        <v>8</v>
      </c>
      <c r="C9" s="416">
        <v>6</v>
      </c>
      <c r="D9" s="416">
        <v>7</v>
      </c>
      <c r="E9" s="416">
        <v>7</v>
      </c>
      <c r="F9" s="416">
        <v>58</v>
      </c>
      <c r="G9" s="416">
        <v>16</v>
      </c>
      <c r="H9" s="416">
        <v>19</v>
      </c>
      <c r="I9" s="416">
        <v>17</v>
      </c>
      <c r="J9" s="416">
        <v>59</v>
      </c>
      <c r="K9" s="416">
        <v>26</v>
      </c>
      <c r="L9" s="416">
        <v>1</v>
      </c>
      <c r="M9" s="416">
        <v>33</v>
      </c>
      <c r="N9" s="416">
        <v>22</v>
      </c>
      <c r="O9" s="416">
        <v>6</v>
      </c>
      <c r="P9" s="416">
        <v>22</v>
      </c>
      <c r="Q9" s="416">
        <v>77</v>
      </c>
      <c r="R9" s="416">
        <v>11</v>
      </c>
      <c r="S9" s="416">
        <v>13</v>
      </c>
      <c r="T9" s="416">
        <v>1</v>
      </c>
      <c r="U9" s="416">
        <v>25</v>
      </c>
      <c r="V9" s="417">
        <v>434</v>
      </c>
      <c r="W9" s="418">
        <v>-4.5871559633027525E-3</v>
      </c>
    </row>
    <row r="10" spans="1:23" ht="22.15" customHeight="1" x14ac:dyDescent="0.25">
      <c r="A10" s="216" t="s">
        <v>231</v>
      </c>
      <c r="B10" s="416">
        <v>12</v>
      </c>
      <c r="C10" s="416">
        <v>5</v>
      </c>
      <c r="D10" s="416">
        <v>15</v>
      </c>
      <c r="E10" s="416">
        <v>44</v>
      </c>
      <c r="F10" s="416">
        <v>55</v>
      </c>
      <c r="G10" s="416">
        <v>21</v>
      </c>
      <c r="H10" s="416">
        <v>37</v>
      </c>
      <c r="I10" s="416">
        <v>8</v>
      </c>
      <c r="J10" s="416">
        <v>111</v>
      </c>
      <c r="K10" s="416">
        <v>24</v>
      </c>
      <c r="L10" s="416">
        <v>2</v>
      </c>
      <c r="M10" s="416">
        <v>39</v>
      </c>
      <c r="N10" s="416">
        <v>30</v>
      </c>
      <c r="O10" s="416">
        <v>17</v>
      </c>
      <c r="P10" s="416">
        <v>34</v>
      </c>
      <c r="Q10" s="416">
        <v>29</v>
      </c>
      <c r="R10" s="416">
        <v>16</v>
      </c>
      <c r="S10" s="416">
        <v>13</v>
      </c>
      <c r="T10" s="416">
        <v>1</v>
      </c>
      <c r="U10" s="416">
        <v>46</v>
      </c>
      <c r="V10" s="417">
        <v>559</v>
      </c>
      <c r="W10" s="418">
        <v>-8.8091353996737357E-2</v>
      </c>
    </row>
    <row r="11" spans="1:23" ht="22.15" customHeight="1" x14ac:dyDescent="0.25">
      <c r="A11" s="216" t="s">
        <v>232</v>
      </c>
      <c r="B11" s="416">
        <v>48</v>
      </c>
      <c r="C11" s="416">
        <v>26</v>
      </c>
      <c r="D11" s="416">
        <v>50</v>
      </c>
      <c r="E11" s="416">
        <v>118</v>
      </c>
      <c r="F11" s="416">
        <v>389</v>
      </c>
      <c r="G11" s="416">
        <v>122</v>
      </c>
      <c r="H11" s="416">
        <v>232</v>
      </c>
      <c r="I11" s="416">
        <v>83</v>
      </c>
      <c r="J11" s="416">
        <v>455</v>
      </c>
      <c r="K11" s="416">
        <v>152</v>
      </c>
      <c r="L11" s="416">
        <v>11</v>
      </c>
      <c r="M11" s="416">
        <v>250</v>
      </c>
      <c r="N11" s="416">
        <v>154</v>
      </c>
      <c r="O11" s="416">
        <v>205</v>
      </c>
      <c r="P11" s="416">
        <v>204</v>
      </c>
      <c r="Q11" s="416">
        <v>362</v>
      </c>
      <c r="R11" s="416">
        <v>96</v>
      </c>
      <c r="S11" s="416">
        <v>85</v>
      </c>
      <c r="T11" s="416">
        <v>17</v>
      </c>
      <c r="U11" s="416">
        <v>286</v>
      </c>
      <c r="V11" s="417">
        <v>3345</v>
      </c>
      <c r="W11" s="418">
        <v>2.6073619631901839E-2</v>
      </c>
    </row>
    <row r="12" spans="1:23" ht="22.15" customHeight="1" x14ac:dyDescent="0.25">
      <c r="A12" s="216" t="s">
        <v>233</v>
      </c>
      <c r="B12" s="416">
        <v>32</v>
      </c>
      <c r="C12" s="416">
        <v>2</v>
      </c>
      <c r="D12" s="416">
        <v>18</v>
      </c>
      <c r="E12" s="416">
        <v>32</v>
      </c>
      <c r="F12" s="416">
        <v>62</v>
      </c>
      <c r="G12" s="416">
        <v>25</v>
      </c>
      <c r="H12" s="416">
        <v>35</v>
      </c>
      <c r="I12" s="416">
        <v>13</v>
      </c>
      <c r="J12" s="416">
        <v>70</v>
      </c>
      <c r="K12" s="416">
        <v>59</v>
      </c>
      <c r="L12" s="416">
        <v>0</v>
      </c>
      <c r="M12" s="416">
        <v>22</v>
      </c>
      <c r="N12" s="416">
        <v>56</v>
      </c>
      <c r="O12" s="416">
        <v>26</v>
      </c>
      <c r="P12" s="416">
        <v>46</v>
      </c>
      <c r="Q12" s="416">
        <v>41</v>
      </c>
      <c r="R12" s="416">
        <v>10</v>
      </c>
      <c r="S12" s="416">
        <v>17</v>
      </c>
      <c r="T12" s="416">
        <v>0</v>
      </c>
      <c r="U12" s="416">
        <v>22</v>
      </c>
      <c r="V12" s="417">
        <v>588</v>
      </c>
      <c r="W12" s="418">
        <v>0.12213740458015267</v>
      </c>
    </row>
    <row r="13" spans="1:23" ht="22.15" customHeight="1" x14ac:dyDescent="0.25">
      <c r="A13" s="216" t="s">
        <v>234</v>
      </c>
      <c r="B13" s="416">
        <v>66</v>
      </c>
      <c r="C13" s="416">
        <v>34</v>
      </c>
      <c r="D13" s="416">
        <v>38</v>
      </c>
      <c r="E13" s="416">
        <v>150</v>
      </c>
      <c r="F13" s="416">
        <v>672</v>
      </c>
      <c r="G13" s="416">
        <v>88</v>
      </c>
      <c r="H13" s="416">
        <v>247</v>
      </c>
      <c r="I13" s="416">
        <v>90</v>
      </c>
      <c r="J13" s="416">
        <v>451</v>
      </c>
      <c r="K13" s="416">
        <v>244</v>
      </c>
      <c r="L13" s="416">
        <v>6</v>
      </c>
      <c r="M13" s="416">
        <v>407</v>
      </c>
      <c r="N13" s="416">
        <v>187</v>
      </c>
      <c r="O13" s="416">
        <v>194</v>
      </c>
      <c r="P13" s="416">
        <v>133</v>
      </c>
      <c r="Q13" s="416">
        <v>373</v>
      </c>
      <c r="R13" s="416">
        <v>137</v>
      </c>
      <c r="S13" s="416">
        <v>52</v>
      </c>
      <c r="T13" s="416">
        <v>15</v>
      </c>
      <c r="U13" s="416">
        <v>262</v>
      </c>
      <c r="V13" s="417">
        <v>3846</v>
      </c>
      <c r="W13" s="418">
        <v>0.19440993788819877</v>
      </c>
    </row>
    <row r="14" spans="1:23" ht="22.15" customHeight="1" x14ac:dyDescent="0.25">
      <c r="A14" s="216" t="s">
        <v>235</v>
      </c>
      <c r="B14" s="416">
        <v>28</v>
      </c>
      <c r="C14" s="416">
        <v>16</v>
      </c>
      <c r="D14" s="416">
        <v>57</v>
      </c>
      <c r="E14" s="416">
        <v>90</v>
      </c>
      <c r="F14" s="416">
        <v>111</v>
      </c>
      <c r="G14" s="416">
        <v>47</v>
      </c>
      <c r="H14" s="416">
        <v>156</v>
      </c>
      <c r="I14" s="416">
        <v>23</v>
      </c>
      <c r="J14" s="416">
        <v>224</v>
      </c>
      <c r="K14" s="416">
        <v>67</v>
      </c>
      <c r="L14" s="416">
        <v>9</v>
      </c>
      <c r="M14" s="416">
        <v>162</v>
      </c>
      <c r="N14" s="416">
        <v>108</v>
      </c>
      <c r="O14" s="416">
        <v>61</v>
      </c>
      <c r="P14" s="416">
        <v>126</v>
      </c>
      <c r="Q14" s="416">
        <v>168</v>
      </c>
      <c r="R14" s="416">
        <v>8</v>
      </c>
      <c r="S14" s="416">
        <v>17</v>
      </c>
      <c r="T14" s="416">
        <v>9</v>
      </c>
      <c r="U14" s="416">
        <v>125</v>
      </c>
      <c r="V14" s="417">
        <v>1612</v>
      </c>
      <c r="W14" s="418">
        <v>-7.3891625615763543E-3</v>
      </c>
    </row>
    <row r="15" spans="1:23" ht="22.15" customHeight="1" x14ac:dyDescent="0.25">
      <c r="A15" s="217" t="s">
        <v>237</v>
      </c>
      <c r="B15" s="419">
        <v>711</v>
      </c>
      <c r="C15" s="419">
        <v>335</v>
      </c>
      <c r="D15" s="419">
        <v>508</v>
      </c>
      <c r="E15" s="419">
        <v>1007</v>
      </c>
      <c r="F15" s="419">
        <v>1889</v>
      </c>
      <c r="G15" s="419">
        <v>682</v>
      </c>
      <c r="H15" s="419">
        <v>1104</v>
      </c>
      <c r="I15" s="419">
        <v>443</v>
      </c>
      <c r="J15" s="419">
        <v>2571</v>
      </c>
      <c r="K15" s="419">
        <v>881</v>
      </c>
      <c r="L15" s="419">
        <v>153</v>
      </c>
      <c r="M15" s="419">
        <v>1740</v>
      </c>
      <c r="N15" s="419">
        <v>1364</v>
      </c>
      <c r="O15" s="419">
        <v>711</v>
      </c>
      <c r="P15" s="419">
        <v>905</v>
      </c>
      <c r="Q15" s="419">
        <v>1339</v>
      </c>
      <c r="R15" s="419">
        <v>716</v>
      </c>
      <c r="S15" s="419">
        <v>415</v>
      </c>
      <c r="T15" s="419">
        <v>55</v>
      </c>
      <c r="U15" s="419">
        <v>1380</v>
      </c>
      <c r="V15" s="419">
        <v>18909</v>
      </c>
      <c r="W15" s="420">
        <v>2.6825957100190062E-2</v>
      </c>
    </row>
    <row r="16" spans="1:23" ht="22.15" customHeight="1" x14ac:dyDescent="0.25">
      <c r="A16" s="216" t="s">
        <v>238</v>
      </c>
      <c r="B16" s="416">
        <v>134</v>
      </c>
      <c r="C16" s="416">
        <v>83</v>
      </c>
      <c r="D16" s="416">
        <v>133</v>
      </c>
      <c r="E16" s="416">
        <v>203</v>
      </c>
      <c r="F16" s="416">
        <v>371</v>
      </c>
      <c r="G16" s="416">
        <v>158</v>
      </c>
      <c r="H16" s="416">
        <v>289</v>
      </c>
      <c r="I16" s="416">
        <v>123</v>
      </c>
      <c r="J16" s="416">
        <v>537</v>
      </c>
      <c r="K16" s="416">
        <v>180</v>
      </c>
      <c r="L16" s="416">
        <v>18</v>
      </c>
      <c r="M16" s="416">
        <v>279</v>
      </c>
      <c r="N16" s="416">
        <v>370</v>
      </c>
      <c r="O16" s="416">
        <v>112</v>
      </c>
      <c r="P16" s="416">
        <v>251</v>
      </c>
      <c r="Q16" s="416">
        <v>465</v>
      </c>
      <c r="R16" s="416">
        <v>183</v>
      </c>
      <c r="S16" s="416">
        <v>110</v>
      </c>
      <c r="T16" s="416">
        <v>6</v>
      </c>
      <c r="U16" s="416">
        <v>298</v>
      </c>
      <c r="V16" s="417">
        <v>4303</v>
      </c>
      <c r="W16" s="418">
        <v>1.6776937618147449E-2</v>
      </c>
    </row>
    <row r="17" spans="1:23" ht="22.15" customHeight="1" x14ac:dyDescent="0.25">
      <c r="A17" s="216" t="s">
        <v>239</v>
      </c>
      <c r="B17" s="416">
        <v>492</v>
      </c>
      <c r="C17" s="416">
        <v>225</v>
      </c>
      <c r="D17" s="416">
        <v>318</v>
      </c>
      <c r="E17" s="416">
        <v>717</v>
      </c>
      <c r="F17" s="416">
        <v>1329</v>
      </c>
      <c r="G17" s="416">
        <v>446</v>
      </c>
      <c r="H17" s="416">
        <v>701</v>
      </c>
      <c r="I17" s="416">
        <v>276</v>
      </c>
      <c r="J17" s="416">
        <v>1772</v>
      </c>
      <c r="K17" s="416">
        <v>588</v>
      </c>
      <c r="L17" s="416">
        <v>123</v>
      </c>
      <c r="M17" s="416">
        <v>1257</v>
      </c>
      <c r="N17" s="416">
        <v>846</v>
      </c>
      <c r="O17" s="416">
        <v>422</v>
      </c>
      <c r="P17" s="416">
        <v>485</v>
      </c>
      <c r="Q17" s="416">
        <v>655</v>
      </c>
      <c r="R17" s="416">
        <v>434</v>
      </c>
      <c r="S17" s="416">
        <v>240</v>
      </c>
      <c r="T17" s="416">
        <v>36</v>
      </c>
      <c r="U17" s="416">
        <v>920</v>
      </c>
      <c r="V17" s="417">
        <v>12282</v>
      </c>
      <c r="W17" s="418">
        <v>3.296888141295206E-2</v>
      </c>
    </row>
    <row r="18" spans="1:23" ht="22.15" customHeight="1" x14ac:dyDescent="0.25">
      <c r="A18" s="216" t="s">
        <v>240</v>
      </c>
      <c r="B18" s="416">
        <v>85</v>
      </c>
      <c r="C18" s="416">
        <v>27</v>
      </c>
      <c r="D18" s="416">
        <v>57</v>
      </c>
      <c r="E18" s="416">
        <v>87</v>
      </c>
      <c r="F18" s="416">
        <v>189</v>
      </c>
      <c r="G18" s="416">
        <v>78</v>
      </c>
      <c r="H18" s="416">
        <v>114</v>
      </c>
      <c r="I18" s="416">
        <v>44</v>
      </c>
      <c r="J18" s="416">
        <v>262</v>
      </c>
      <c r="K18" s="416">
        <v>113</v>
      </c>
      <c r="L18" s="416">
        <v>12</v>
      </c>
      <c r="M18" s="416">
        <v>204</v>
      </c>
      <c r="N18" s="416">
        <v>148</v>
      </c>
      <c r="O18" s="416">
        <v>177</v>
      </c>
      <c r="P18" s="416">
        <v>169</v>
      </c>
      <c r="Q18" s="416">
        <v>219</v>
      </c>
      <c r="R18" s="416">
        <v>99</v>
      </c>
      <c r="S18" s="416">
        <v>65</v>
      </c>
      <c r="T18" s="416">
        <v>13</v>
      </c>
      <c r="U18" s="416">
        <v>162</v>
      </c>
      <c r="V18" s="417">
        <v>2324</v>
      </c>
      <c r="W18" s="418">
        <v>1.3519406890536415E-2</v>
      </c>
    </row>
    <row r="19" spans="1:23" ht="22.15" customHeight="1" x14ac:dyDescent="0.25">
      <c r="A19" s="421" t="s">
        <v>242</v>
      </c>
      <c r="B19" s="422">
        <v>8</v>
      </c>
      <c r="C19" s="422">
        <v>5</v>
      </c>
      <c r="D19" s="422">
        <v>12</v>
      </c>
      <c r="E19" s="422">
        <v>31</v>
      </c>
      <c r="F19" s="422">
        <v>82</v>
      </c>
      <c r="G19" s="422">
        <v>29</v>
      </c>
      <c r="H19" s="422">
        <v>100</v>
      </c>
      <c r="I19" s="422">
        <v>21</v>
      </c>
      <c r="J19" s="422">
        <v>158</v>
      </c>
      <c r="K19" s="422">
        <v>26</v>
      </c>
      <c r="L19" s="422">
        <v>3</v>
      </c>
      <c r="M19" s="422">
        <v>81</v>
      </c>
      <c r="N19" s="422">
        <v>42</v>
      </c>
      <c r="O19" s="422">
        <v>13</v>
      </c>
      <c r="P19" s="422">
        <v>69</v>
      </c>
      <c r="Q19" s="422">
        <v>102</v>
      </c>
      <c r="R19" s="422">
        <v>9</v>
      </c>
      <c r="S19" s="422">
        <v>23</v>
      </c>
      <c r="T19" s="422">
        <v>7</v>
      </c>
      <c r="U19" s="422">
        <v>127</v>
      </c>
      <c r="V19" s="422">
        <v>948</v>
      </c>
      <c r="W19" s="423">
        <v>6.9977426636568849E-2</v>
      </c>
    </row>
    <row r="20" spans="1:23" ht="22.15" customHeight="1" x14ac:dyDescent="0.25">
      <c r="A20" s="218" t="s">
        <v>546</v>
      </c>
      <c r="B20" s="424">
        <v>535</v>
      </c>
      <c r="C20" s="424">
        <v>215</v>
      </c>
      <c r="D20" s="424">
        <v>175</v>
      </c>
      <c r="E20" s="424">
        <v>1113</v>
      </c>
      <c r="F20" s="424">
        <v>2042</v>
      </c>
      <c r="G20" s="424">
        <v>633</v>
      </c>
      <c r="H20" s="424">
        <v>1206</v>
      </c>
      <c r="I20" s="424">
        <v>630</v>
      </c>
      <c r="J20" s="424">
        <v>3705</v>
      </c>
      <c r="K20" s="424">
        <v>1658</v>
      </c>
      <c r="L20" s="424">
        <v>81</v>
      </c>
      <c r="M20" s="424">
        <v>3234</v>
      </c>
      <c r="N20" s="424">
        <v>632</v>
      </c>
      <c r="O20" s="424">
        <v>450</v>
      </c>
      <c r="P20" s="424">
        <v>1058</v>
      </c>
      <c r="Q20" s="424">
        <v>1485</v>
      </c>
      <c r="R20" s="424">
        <v>894</v>
      </c>
      <c r="S20" s="424">
        <v>704</v>
      </c>
      <c r="T20" s="424">
        <v>188</v>
      </c>
      <c r="U20" s="424">
        <v>1453</v>
      </c>
      <c r="V20" s="424">
        <v>22091</v>
      </c>
      <c r="W20" s="425">
        <v>7.3838226715924563E-2</v>
      </c>
    </row>
    <row r="21" spans="1:23" ht="22.15" customHeight="1" x14ac:dyDescent="0.25">
      <c r="A21" s="219" t="s">
        <v>249</v>
      </c>
      <c r="B21" s="426">
        <v>10</v>
      </c>
      <c r="C21" s="426">
        <v>4</v>
      </c>
      <c r="D21" s="426">
        <v>10</v>
      </c>
      <c r="E21" s="426">
        <v>39</v>
      </c>
      <c r="F21" s="426">
        <v>61</v>
      </c>
      <c r="G21" s="426">
        <v>5</v>
      </c>
      <c r="H21" s="426">
        <v>40</v>
      </c>
      <c r="I21" s="426">
        <v>2</v>
      </c>
      <c r="J21" s="426">
        <v>52</v>
      </c>
      <c r="K21" s="426">
        <v>7</v>
      </c>
      <c r="L21" s="426">
        <v>5</v>
      </c>
      <c r="M21" s="426">
        <v>28</v>
      </c>
      <c r="N21" s="426">
        <v>20</v>
      </c>
      <c r="O21" s="426">
        <v>8</v>
      </c>
      <c r="P21" s="426">
        <v>22</v>
      </c>
      <c r="Q21" s="426">
        <v>22</v>
      </c>
      <c r="R21" s="426">
        <v>2</v>
      </c>
      <c r="S21" s="426">
        <v>7</v>
      </c>
      <c r="T21" s="426">
        <v>1</v>
      </c>
      <c r="U21" s="426">
        <v>26</v>
      </c>
      <c r="V21" s="426">
        <v>371</v>
      </c>
      <c r="W21" s="427">
        <v>0.20846905537459284</v>
      </c>
    </row>
    <row r="22" spans="1:23" ht="22.15" customHeight="1" x14ac:dyDescent="0.25">
      <c r="A22" s="216" t="s">
        <v>250</v>
      </c>
      <c r="B22" s="416">
        <v>9</v>
      </c>
      <c r="C22" s="416">
        <v>4</v>
      </c>
      <c r="D22" s="416">
        <v>3</v>
      </c>
      <c r="E22" s="416">
        <v>26</v>
      </c>
      <c r="F22" s="416">
        <v>38</v>
      </c>
      <c r="G22" s="416">
        <v>2</v>
      </c>
      <c r="H22" s="416">
        <v>29</v>
      </c>
      <c r="I22" s="416">
        <v>1</v>
      </c>
      <c r="J22" s="416">
        <v>37</v>
      </c>
      <c r="K22" s="416">
        <v>4</v>
      </c>
      <c r="L22" s="416">
        <v>4</v>
      </c>
      <c r="M22" s="416">
        <v>21</v>
      </c>
      <c r="N22" s="416">
        <v>18</v>
      </c>
      <c r="O22" s="416">
        <v>7</v>
      </c>
      <c r="P22" s="416">
        <v>13</v>
      </c>
      <c r="Q22" s="416">
        <v>16</v>
      </c>
      <c r="R22" s="416">
        <v>1</v>
      </c>
      <c r="S22" s="416">
        <v>6</v>
      </c>
      <c r="T22" s="416">
        <v>0</v>
      </c>
      <c r="U22" s="416">
        <v>19</v>
      </c>
      <c r="V22" s="417">
        <v>258</v>
      </c>
      <c r="W22" s="418">
        <v>0.14666666666666667</v>
      </c>
    </row>
    <row r="23" spans="1:23" ht="22.15" customHeight="1" x14ac:dyDescent="0.25">
      <c r="A23" s="216" t="s">
        <v>251</v>
      </c>
      <c r="B23" s="416">
        <v>1</v>
      </c>
      <c r="C23" s="416">
        <v>0</v>
      </c>
      <c r="D23" s="416">
        <v>7</v>
      </c>
      <c r="E23" s="416">
        <v>13</v>
      </c>
      <c r="F23" s="416">
        <v>23</v>
      </c>
      <c r="G23" s="416">
        <v>3</v>
      </c>
      <c r="H23" s="416">
        <v>11</v>
      </c>
      <c r="I23" s="416">
        <v>1</v>
      </c>
      <c r="J23" s="416">
        <v>15</v>
      </c>
      <c r="K23" s="416">
        <v>3</v>
      </c>
      <c r="L23" s="416">
        <v>1</v>
      </c>
      <c r="M23" s="416">
        <v>7</v>
      </c>
      <c r="N23" s="416">
        <v>2</v>
      </c>
      <c r="O23" s="416">
        <v>1</v>
      </c>
      <c r="P23" s="416">
        <v>9</v>
      </c>
      <c r="Q23" s="416">
        <v>6</v>
      </c>
      <c r="R23" s="416">
        <v>1</v>
      </c>
      <c r="S23" s="416">
        <v>1</v>
      </c>
      <c r="T23" s="416">
        <v>1</v>
      </c>
      <c r="U23" s="416">
        <v>7</v>
      </c>
      <c r="V23" s="417">
        <v>113</v>
      </c>
      <c r="W23" s="418">
        <v>0.37804878048780488</v>
      </c>
    </row>
    <row r="24" spans="1:23" ht="22.15" customHeight="1" x14ac:dyDescent="0.25">
      <c r="A24" s="428" t="s">
        <v>253</v>
      </c>
      <c r="B24" s="429">
        <v>12</v>
      </c>
      <c r="C24" s="429">
        <v>2</v>
      </c>
      <c r="D24" s="429">
        <v>2</v>
      </c>
      <c r="E24" s="429">
        <v>36</v>
      </c>
      <c r="F24" s="429">
        <v>53</v>
      </c>
      <c r="G24" s="429">
        <v>16</v>
      </c>
      <c r="H24" s="429">
        <v>50</v>
      </c>
      <c r="I24" s="429">
        <v>9</v>
      </c>
      <c r="J24" s="429">
        <v>101</v>
      </c>
      <c r="K24" s="429">
        <v>21</v>
      </c>
      <c r="L24" s="429">
        <v>0</v>
      </c>
      <c r="M24" s="429">
        <v>27</v>
      </c>
      <c r="N24" s="429">
        <v>23</v>
      </c>
      <c r="O24" s="429">
        <v>5</v>
      </c>
      <c r="P24" s="429">
        <v>20</v>
      </c>
      <c r="Q24" s="429">
        <v>40</v>
      </c>
      <c r="R24" s="429">
        <v>12</v>
      </c>
      <c r="S24" s="429">
        <v>17</v>
      </c>
      <c r="T24" s="429">
        <v>1</v>
      </c>
      <c r="U24" s="429">
        <v>57</v>
      </c>
      <c r="V24" s="429">
        <v>504</v>
      </c>
      <c r="W24" s="430">
        <v>0.19431279620853081</v>
      </c>
    </row>
    <row r="25" spans="1:23" ht="22.15" customHeight="1" x14ac:dyDescent="0.25">
      <c r="A25" s="220" t="s">
        <v>257</v>
      </c>
      <c r="B25" s="431">
        <v>153</v>
      </c>
      <c r="C25" s="431">
        <v>36</v>
      </c>
      <c r="D25" s="431">
        <v>63</v>
      </c>
      <c r="E25" s="431">
        <v>209</v>
      </c>
      <c r="F25" s="431">
        <v>728</v>
      </c>
      <c r="G25" s="431">
        <v>413</v>
      </c>
      <c r="H25" s="431">
        <v>219</v>
      </c>
      <c r="I25" s="431">
        <v>168</v>
      </c>
      <c r="J25" s="431">
        <v>1621</v>
      </c>
      <c r="K25" s="431">
        <v>371</v>
      </c>
      <c r="L25" s="431">
        <v>21</v>
      </c>
      <c r="M25" s="431">
        <v>724</v>
      </c>
      <c r="N25" s="431">
        <v>196</v>
      </c>
      <c r="O25" s="431">
        <v>150</v>
      </c>
      <c r="P25" s="431">
        <v>201</v>
      </c>
      <c r="Q25" s="431">
        <v>1179</v>
      </c>
      <c r="R25" s="431">
        <v>188</v>
      </c>
      <c r="S25" s="431">
        <v>167</v>
      </c>
      <c r="T25" s="431">
        <v>49</v>
      </c>
      <c r="U25" s="431">
        <v>697</v>
      </c>
      <c r="V25" s="431">
        <v>7553</v>
      </c>
      <c r="W25" s="432">
        <v>4.728230726566833E-2</v>
      </c>
    </row>
    <row r="26" spans="1:23" ht="22.15" customHeight="1" x14ac:dyDescent="0.25">
      <c r="A26" s="216" t="s">
        <v>258</v>
      </c>
      <c r="B26" s="416">
        <v>92</v>
      </c>
      <c r="C26" s="416">
        <v>26</v>
      </c>
      <c r="D26" s="416">
        <v>45</v>
      </c>
      <c r="E26" s="416">
        <v>102</v>
      </c>
      <c r="F26" s="416">
        <v>408</v>
      </c>
      <c r="G26" s="416">
        <v>298</v>
      </c>
      <c r="H26" s="416">
        <v>78</v>
      </c>
      <c r="I26" s="416">
        <v>76</v>
      </c>
      <c r="J26" s="416">
        <v>1046</v>
      </c>
      <c r="K26" s="416">
        <v>248</v>
      </c>
      <c r="L26" s="416">
        <v>15</v>
      </c>
      <c r="M26" s="416">
        <v>429</v>
      </c>
      <c r="N26" s="416">
        <v>73</v>
      </c>
      <c r="O26" s="416">
        <v>98</v>
      </c>
      <c r="P26" s="416">
        <v>93</v>
      </c>
      <c r="Q26" s="416">
        <v>829</v>
      </c>
      <c r="R26" s="416">
        <v>72</v>
      </c>
      <c r="S26" s="416">
        <v>116</v>
      </c>
      <c r="T26" s="416">
        <v>19</v>
      </c>
      <c r="U26" s="416">
        <v>433</v>
      </c>
      <c r="V26" s="417">
        <v>4596</v>
      </c>
      <c r="W26" s="418">
        <v>9.4025232087598193E-2</v>
      </c>
    </row>
    <row r="27" spans="1:23" ht="22.15" customHeight="1" x14ac:dyDescent="0.25">
      <c r="A27" s="216" t="s">
        <v>259</v>
      </c>
      <c r="B27" s="416">
        <v>12</v>
      </c>
      <c r="C27" s="416">
        <v>2</v>
      </c>
      <c r="D27" s="416">
        <v>6</v>
      </c>
      <c r="E27" s="416">
        <v>17</v>
      </c>
      <c r="F27" s="416">
        <v>51</v>
      </c>
      <c r="G27" s="416">
        <v>26</v>
      </c>
      <c r="H27" s="416">
        <v>13</v>
      </c>
      <c r="I27" s="416">
        <v>4</v>
      </c>
      <c r="J27" s="416">
        <v>104</v>
      </c>
      <c r="K27" s="416">
        <v>30</v>
      </c>
      <c r="L27" s="416">
        <v>2</v>
      </c>
      <c r="M27" s="416">
        <v>28</v>
      </c>
      <c r="N27" s="416">
        <v>33</v>
      </c>
      <c r="O27" s="416">
        <v>10</v>
      </c>
      <c r="P27" s="416">
        <v>23</v>
      </c>
      <c r="Q27" s="416">
        <v>60</v>
      </c>
      <c r="R27" s="416">
        <v>6</v>
      </c>
      <c r="S27" s="416">
        <v>7</v>
      </c>
      <c r="T27" s="416">
        <v>1</v>
      </c>
      <c r="U27" s="416">
        <v>46</v>
      </c>
      <c r="V27" s="417">
        <v>481</v>
      </c>
      <c r="W27" s="418">
        <v>-1.4344262295081968E-2</v>
      </c>
    </row>
    <row r="28" spans="1:23" ht="22.15" customHeight="1" x14ac:dyDescent="0.25">
      <c r="A28" s="216" t="s">
        <v>260</v>
      </c>
      <c r="B28" s="416">
        <v>15</v>
      </c>
      <c r="C28" s="416">
        <v>0</v>
      </c>
      <c r="D28" s="416">
        <v>0</v>
      </c>
      <c r="E28" s="416">
        <v>16</v>
      </c>
      <c r="F28" s="416">
        <v>107</v>
      </c>
      <c r="G28" s="416">
        <v>41</v>
      </c>
      <c r="H28" s="416">
        <v>35</v>
      </c>
      <c r="I28" s="416">
        <v>27</v>
      </c>
      <c r="J28" s="416">
        <v>217</v>
      </c>
      <c r="K28" s="416">
        <v>9</v>
      </c>
      <c r="L28" s="416">
        <v>0</v>
      </c>
      <c r="M28" s="416">
        <v>88</v>
      </c>
      <c r="N28" s="416">
        <v>13</v>
      </c>
      <c r="O28" s="416">
        <v>14</v>
      </c>
      <c r="P28" s="416">
        <v>13</v>
      </c>
      <c r="Q28" s="416">
        <v>125</v>
      </c>
      <c r="R28" s="416">
        <v>30</v>
      </c>
      <c r="S28" s="416">
        <v>15</v>
      </c>
      <c r="T28" s="416">
        <v>1</v>
      </c>
      <c r="U28" s="416">
        <v>66</v>
      </c>
      <c r="V28" s="417">
        <v>832</v>
      </c>
      <c r="W28" s="418">
        <v>0.22713864306784662</v>
      </c>
    </row>
    <row r="29" spans="1:23" ht="22.15" customHeight="1" x14ac:dyDescent="0.25">
      <c r="A29" s="216" t="s">
        <v>261</v>
      </c>
      <c r="B29" s="416">
        <v>34</v>
      </c>
      <c r="C29" s="416">
        <v>8</v>
      </c>
      <c r="D29" s="416">
        <v>12</v>
      </c>
      <c r="E29" s="416">
        <v>74</v>
      </c>
      <c r="F29" s="416">
        <v>162</v>
      </c>
      <c r="G29" s="416">
        <v>48</v>
      </c>
      <c r="H29" s="416">
        <v>93</v>
      </c>
      <c r="I29" s="416">
        <v>61</v>
      </c>
      <c r="J29" s="416">
        <v>254</v>
      </c>
      <c r="K29" s="416">
        <v>84</v>
      </c>
      <c r="L29" s="416">
        <v>4</v>
      </c>
      <c r="M29" s="416">
        <v>179</v>
      </c>
      <c r="N29" s="416">
        <v>77</v>
      </c>
      <c r="O29" s="416">
        <v>28</v>
      </c>
      <c r="P29" s="416">
        <v>72</v>
      </c>
      <c r="Q29" s="416">
        <v>165</v>
      </c>
      <c r="R29" s="416">
        <v>80</v>
      </c>
      <c r="S29" s="416">
        <v>29</v>
      </c>
      <c r="T29" s="416">
        <v>28</v>
      </c>
      <c r="U29" s="416">
        <v>152</v>
      </c>
      <c r="V29" s="417">
        <v>1644</v>
      </c>
      <c r="W29" s="418">
        <v>-0.10894308943089431</v>
      </c>
    </row>
    <row r="30" spans="1:23" ht="22.15" customHeight="1" x14ac:dyDescent="0.25">
      <c r="A30" s="221" t="s">
        <v>7</v>
      </c>
      <c r="B30" s="433">
        <v>1980</v>
      </c>
      <c r="C30" s="433">
        <v>875</v>
      </c>
      <c r="D30" s="433">
        <v>1289</v>
      </c>
      <c r="E30" s="433">
        <v>3648</v>
      </c>
      <c r="F30" s="433">
        <v>7780</v>
      </c>
      <c r="G30" s="433">
        <v>2704</v>
      </c>
      <c r="H30" s="433">
        <v>4586</v>
      </c>
      <c r="I30" s="433">
        <v>1894</v>
      </c>
      <c r="J30" s="433">
        <v>12089</v>
      </c>
      <c r="K30" s="433">
        <v>4152</v>
      </c>
      <c r="L30" s="433">
        <v>346</v>
      </c>
      <c r="M30" s="433">
        <v>8170</v>
      </c>
      <c r="N30" s="433">
        <v>3687</v>
      </c>
      <c r="O30" s="433">
        <v>2496</v>
      </c>
      <c r="P30" s="433">
        <v>3842</v>
      </c>
      <c r="Q30" s="433">
        <v>6507</v>
      </c>
      <c r="R30" s="433">
        <v>2618</v>
      </c>
      <c r="S30" s="433">
        <v>1823</v>
      </c>
      <c r="T30" s="433">
        <v>397</v>
      </c>
      <c r="U30" s="433">
        <v>5884</v>
      </c>
      <c r="V30" s="417">
        <v>76767</v>
      </c>
      <c r="W30" s="418">
        <v>4.7355926653569087E-2</v>
      </c>
    </row>
  </sheetData>
  <mergeCells count="24">
    <mergeCell ref="O4:O5"/>
    <mergeCell ref="A1:C1"/>
    <mergeCell ref="D1:K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V4:V5"/>
    <mergeCell ref="W4:W5"/>
    <mergeCell ref="P4:P5"/>
    <mergeCell ref="Q4:Q5"/>
    <mergeCell ref="R4:R5"/>
    <mergeCell ref="S4:S5"/>
    <mergeCell ref="T4:T5"/>
    <mergeCell ref="U4:U5"/>
  </mergeCells>
  <conditionalFormatting sqref="W6:W30">
    <cfRule type="iconSet" priority="1094">
      <iconSet iconSet="5Arrows">
        <cfvo type="percent" val="0"/>
        <cfvo type="num" val="-0.02"/>
        <cfvo type="num" val="-6.0000000000000001E-3"/>
        <cfvo type="num" val="6.0000000000000001E-3" gte="0"/>
        <cfvo type="num" val="0.02"/>
      </iconSet>
    </cfRule>
  </conditionalFormatting>
  <printOptions horizontalCentered="1" verticalCentered="1"/>
  <pageMargins left="0.25" right="0.25" top="0.75" bottom="0.75" header="0.3" footer="0.3"/>
  <pageSetup paperSize="8" scale="90" orientation="landscape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7C11-D500-4316-88D1-4C1039327DAB}">
  <sheetPr>
    <tabColor rgb="FF00B050"/>
    <pageSetUpPr fitToPage="1"/>
  </sheetPr>
  <dimension ref="A1:W30"/>
  <sheetViews>
    <sheetView showGridLines="0" zoomScale="80" zoomScaleNormal="80" workbookViewId="0">
      <selection activeCell="A20" sqref="A20"/>
    </sheetView>
  </sheetViews>
  <sheetFormatPr defaultColWidth="9.453125" defaultRowHeight="13" x14ac:dyDescent="0.25"/>
  <cols>
    <col min="1" max="1" width="43" style="211" bestFit="1" customWidth="1"/>
    <col min="2" max="9" width="8.26953125" style="211" customWidth="1"/>
    <col min="10" max="10" width="8.26953125" style="222" customWidth="1"/>
    <col min="11" max="21" width="8.26953125" style="211" customWidth="1"/>
    <col min="22" max="23" width="10.453125" style="211" customWidth="1"/>
    <col min="24" max="16384" width="9.453125" style="211"/>
  </cols>
  <sheetData>
    <row r="1" spans="1:23" ht="50.15" customHeight="1" x14ac:dyDescent="0.25">
      <c r="A1" s="521" t="s">
        <v>485</v>
      </c>
      <c r="B1" s="521"/>
      <c r="C1" s="521"/>
      <c r="D1" s="522" t="s">
        <v>486</v>
      </c>
      <c r="E1" s="523"/>
      <c r="F1" s="523"/>
      <c r="G1" s="523"/>
      <c r="H1" s="523"/>
      <c r="I1" s="523"/>
      <c r="J1" s="523"/>
      <c r="K1" s="524"/>
      <c r="L1" s="223"/>
      <c r="M1" s="4"/>
    </row>
    <row r="4" spans="1:23" ht="55.9" customHeight="1" x14ac:dyDescent="0.45">
      <c r="A4" s="212" t="s">
        <v>197</v>
      </c>
      <c r="B4" s="519" t="s">
        <v>168</v>
      </c>
      <c r="C4" s="519" t="s">
        <v>54</v>
      </c>
      <c r="D4" s="519" t="s">
        <v>55</v>
      </c>
      <c r="E4" s="519" t="s">
        <v>56</v>
      </c>
      <c r="F4" s="519" t="s">
        <v>45</v>
      </c>
      <c r="G4" s="519" t="s">
        <v>166</v>
      </c>
      <c r="H4" s="519" t="s">
        <v>49</v>
      </c>
      <c r="I4" s="519" t="s">
        <v>41</v>
      </c>
      <c r="J4" s="519" t="s">
        <v>42</v>
      </c>
      <c r="K4" s="519" t="s">
        <v>50</v>
      </c>
      <c r="L4" s="519" t="s">
        <v>57</v>
      </c>
      <c r="M4" s="519" t="s">
        <v>43</v>
      </c>
      <c r="N4" s="519" t="s">
        <v>58</v>
      </c>
      <c r="O4" s="519" t="s">
        <v>60</v>
      </c>
      <c r="P4" s="519" t="s">
        <v>61</v>
      </c>
      <c r="Q4" s="519" t="s">
        <v>51</v>
      </c>
      <c r="R4" s="519" t="s">
        <v>46</v>
      </c>
      <c r="S4" s="519" t="s">
        <v>52</v>
      </c>
      <c r="T4" s="519" t="s">
        <v>44</v>
      </c>
      <c r="U4" s="519" t="s">
        <v>47</v>
      </c>
      <c r="V4" s="515" t="s">
        <v>7</v>
      </c>
      <c r="W4" s="517" t="s">
        <v>521</v>
      </c>
    </row>
    <row r="5" spans="1:23" ht="55.9" customHeight="1" x14ac:dyDescent="0.45">
      <c r="A5" s="213" t="s">
        <v>515</v>
      </c>
      <c r="B5" s="520"/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16"/>
      <c r="W5" s="518"/>
    </row>
    <row r="6" spans="1:23" ht="22.15" customHeight="1" x14ac:dyDescent="0.25">
      <c r="A6" s="214" t="s">
        <v>224</v>
      </c>
      <c r="B6" s="410">
        <v>27</v>
      </c>
      <c r="C6" s="410">
        <v>23</v>
      </c>
      <c r="D6" s="410">
        <v>36</v>
      </c>
      <c r="E6" s="410">
        <v>100</v>
      </c>
      <c r="F6" s="410">
        <v>186</v>
      </c>
      <c r="G6" s="410">
        <v>38</v>
      </c>
      <c r="H6" s="410">
        <v>124</v>
      </c>
      <c r="I6" s="410">
        <v>51</v>
      </c>
      <c r="J6" s="410">
        <v>342</v>
      </c>
      <c r="K6" s="410">
        <v>49</v>
      </c>
      <c r="L6" s="410">
        <v>7</v>
      </c>
      <c r="M6" s="410">
        <v>138</v>
      </c>
      <c r="N6" s="410">
        <v>104</v>
      </c>
      <c r="O6" s="410">
        <v>44</v>
      </c>
      <c r="P6" s="410">
        <v>122</v>
      </c>
      <c r="Q6" s="410">
        <v>171</v>
      </c>
      <c r="R6" s="410">
        <v>37</v>
      </c>
      <c r="S6" s="410">
        <v>21</v>
      </c>
      <c r="T6" s="410">
        <v>11</v>
      </c>
      <c r="U6" s="410">
        <v>174</v>
      </c>
      <c r="V6" s="411">
        <v>1709</v>
      </c>
      <c r="W6" s="412">
        <v>9.4506792675723567E-3</v>
      </c>
    </row>
    <row r="7" spans="1:23" ht="22.15" customHeight="1" x14ac:dyDescent="0.25">
      <c r="A7" s="215" t="s">
        <v>227</v>
      </c>
      <c r="B7" s="413">
        <v>302</v>
      </c>
      <c r="C7" s="413">
        <v>173</v>
      </c>
      <c r="D7" s="413">
        <v>244</v>
      </c>
      <c r="E7" s="413">
        <v>696</v>
      </c>
      <c r="F7" s="413">
        <v>1821</v>
      </c>
      <c r="G7" s="413">
        <v>348</v>
      </c>
      <c r="H7" s="413">
        <v>1143</v>
      </c>
      <c r="I7" s="413">
        <v>357</v>
      </c>
      <c r="J7" s="413">
        <v>2175</v>
      </c>
      <c r="K7" s="413">
        <v>798</v>
      </c>
      <c r="L7" s="413">
        <v>57</v>
      </c>
      <c r="M7" s="413">
        <v>1350</v>
      </c>
      <c r="N7" s="413">
        <v>749</v>
      </c>
      <c r="O7" s="413">
        <v>456</v>
      </c>
      <c r="P7" s="413">
        <v>832</v>
      </c>
      <c r="Q7" s="413">
        <v>1310</v>
      </c>
      <c r="R7" s="413">
        <v>423</v>
      </c>
      <c r="S7" s="413">
        <v>328</v>
      </c>
      <c r="T7" s="413">
        <v>54</v>
      </c>
      <c r="U7" s="413">
        <v>1091</v>
      </c>
      <c r="V7" s="414">
        <v>13541</v>
      </c>
      <c r="W7" s="415">
        <v>6.0791226008617312E-2</v>
      </c>
    </row>
    <row r="8" spans="1:23" ht="22.15" customHeight="1" x14ac:dyDescent="0.25">
      <c r="A8" s="216" t="s">
        <v>228</v>
      </c>
      <c r="B8" s="416">
        <v>207</v>
      </c>
      <c r="C8" s="416">
        <v>121</v>
      </c>
      <c r="D8" s="416">
        <v>154</v>
      </c>
      <c r="E8" s="416">
        <v>484</v>
      </c>
      <c r="F8" s="416">
        <v>939</v>
      </c>
      <c r="G8" s="416">
        <v>180</v>
      </c>
      <c r="H8" s="416">
        <v>791</v>
      </c>
      <c r="I8" s="416">
        <v>203</v>
      </c>
      <c r="J8" s="416">
        <v>1269</v>
      </c>
      <c r="K8" s="416">
        <v>408</v>
      </c>
      <c r="L8" s="416">
        <v>41</v>
      </c>
      <c r="M8" s="416">
        <v>716</v>
      </c>
      <c r="N8" s="416">
        <v>480</v>
      </c>
      <c r="O8" s="416">
        <v>250</v>
      </c>
      <c r="P8" s="416">
        <v>630</v>
      </c>
      <c r="Q8" s="416">
        <v>642</v>
      </c>
      <c r="R8" s="416">
        <v>245</v>
      </c>
      <c r="S8" s="416">
        <v>202</v>
      </c>
      <c r="T8" s="416">
        <v>26</v>
      </c>
      <c r="U8" s="416">
        <v>632</v>
      </c>
      <c r="V8" s="417">
        <v>7850</v>
      </c>
      <c r="W8" s="418">
        <v>3.2215647600262985E-2</v>
      </c>
    </row>
    <row r="9" spans="1:23" ht="22.15" customHeight="1" x14ac:dyDescent="0.25">
      <c r="A9" s="216" t="s">
        <v>230</v>
      </c>
      <c r="B9" s="416">
        <v>6</v>
      </c>
      <c r="C9" s="416">
        <v>4</v>
      </c>
      <c r="D9" s="416">
        <v>9</v>
      </c>
      <c r="E9" s="416">
        <v>6</v>
      </c>
      <c r="F9" s="416">
        <v>40</v>
      </c>
      <c r="G9" s="416">
        <v>12</v>
      </c>
      <c r="H9" s="416">
        <v>12</v>
      </c>
      <c r="I9" s="416">
        <v>11</v>
      </c>
      <c r="J9" s="416">
        <v>45</v>
      </c>
      <c r="K9" s="416">
        <v>17</v>
      </c>
      <c r="L9" s="416">
        <v>1</v>
      </c>
      <c r="M9" s="416">
        <v>19</v>
      </c>
      <c r="N9" s="416">
        <v>18</v>
      </c>
      <c r="O9" s="416">
        <v>5</v>
      </c>
      <c r="P9" s="416">
        <v>16</v>
      </c>
      <c r="Q9" s="416">
        <v>30</v>
      </c>
      <c r="R9" s="416">
        <v>9</v>
      </c>
      <c r="S9" s="416">
        <v>9</v>
      </c>
      <c r="T9" s="416">
        <v>1</v>
      </c>
      <c r="U9" s="416">
        <v>19</v>
      </c>
      <c r="V9" s="417">
        <v>283</v>
      </c>
      <c r="W9" s="418">
        <v>-5.9800664451827246E-2</v>
      </c>
    </row>
    <row r="10" spans="1:23" ht="22.15" customHeight="1" x14ac:dyDescent="0.25">
      <c r="A10" s="216" t="s">
        <v>231</v>
      </c>
      <c r="B10" s="416">
        <v>16</v>
      </c>
      <c r="C10" s="416">
        <v>5</v>
      </c>
      <c r="D10" s="416">
        <v>16</v>
      </c>
      <c r="E10" s="416">
        <v>38</v>
      </c>
      <c r="F10" s="416">
        <v>66</v>
      </c>
      <c r="G10" s="416">
        <v>17</v>
      </c>
      <c r="H10" s="416">
        <v>38</v>
      </c>
      <c r="I10" s="416">
        <v>11</v>
      </c>
      <c r="J10" s="416">
        <v>120</v>
      </c>
      <c r="K10" s="416">
        <v>28</v>
      </c>
      <c r="L10" s="416">
        <v>2</v>
      </c>
      <c r="M10" s="416">
        <v>42</v>
      </c>
      <c r="N10" s="416">
        <v>27</v>
      </c>
      <c r="O10" s="416">
        <v>15</v>
      </c>
      <c r="P10" s="416">
        <v>42</v>
      </c>
      <c r="Q10" s="416">
        <v>33</v>
      </c>
      <c r="R10" s="416">
        <v>16</v>
      </c>
      <c r="S10" s="416">
        <v>12</v>
      </c>
      <c r="T10" s="416">
        <v>1</v>
      </c>
      <c r="U10" s="416">
        <v>35</v>
      </c>
      <c r="V10" s="417">
        <v>488</v>
      </c>
      <c r="W10" s="418">
        <v>-9.7966728280961188E-2</v>
      </c>
    </row>
    <row r="11" spans="1:23" ht="22.15" customHeight="1" x14ac:dyDescent="0.25">
      <c r="A11" s="216" t="s">
        <v>232</v>
      </c>
      <c r="B11" s="416">
        <v>56</v>
      </c>
      <c r="C11" s="416">
        <v>20</v>
      </c>
      <c r="D11" s="416">
        <v>50</v>
      </c>
      <c r="E11" s="416">
        <v>103</v>
      </c>
      <c r="F11" s="416">
        <v>446</v>
      </c>
      <c r="G11" s="416">
        <v>124</v>
      </c>
      <c r="H11" s="416">
        <v>201</v>
      </c>
      <c r="I11" s="416">
        <v>81</v>
      </c>
      <c r="J11" s="416">
        <v>592</v>
      </c>
      <c r="K11" s="416">
        <v>185</v>
      </c>
      <c r="L11" s="416">
        <v>9</v>
      </c>
      <c r="M11" s="416">
        <v>389</v>
      </c>
      <c r="N11" s="416">
        <v>135</v>
      </c>
      <c r="O11" s="416">
        <v>100</v>
      </c>
      <c r="P11" s="416">
        <v>103</v>
      </c>
      <c r="Q11" s="416">
        <v>408</v>
      </c>
      <c r="R11" s="416">
        <v>78</v>
      </c>
      <c r="S11" s="416">
        <v>84</v>
      </c>
      <c r="T11" s="416">
        <v>24</v>
      </c>
      <c r="U11" s="416">
        <v>299</v>
      </c>
      <c r="V11" s="417">
        <v>3350</v>
      </c>
      <c r="W11" s="418">
        <v>2.8553883942278171E-2</v>
      </c>
    </row>
    <row r="12" spans="1:23" ht="22.15" customHeight="1" x14ac:dyDescent="0.25">
      <c r="A12" s="216" t="s">
        <v>233</v>
      </c>
      <c r="B12" s="416">
        <v>3</v>
      </c>
      <c r="C12" s="416">
        <v>1</v>
      </c>
      <c r="D12" s="416">
        <v>9</v>
      </c>
      <c r="E12" s="416">
        <v>15</v>
      </c>
      <c r="F12" s="416">
        <v>26</v>
      </c>
      <c r="G12" s="416">
        <v>9</v>
      </c>
      <c r="H12" s="416">
        <v>16</v>
      </c>
      <c r="I12" s="416">
        <v>10</v>
      </c>
      <c r="J12" s="416">
        <v>43</v>
      </c>
      <c r="K12" s="416">
        <v>10</v>
      </c>
      <c r="L12" s="416">
        <v>0</v>
      </c>
      <c r="M12" s="416">
        <v>9</v>
      </c>
      <c r="N12" s="416">
        <v>15</v>
      </c>
      <c r="O12" s="416">
        <v>11</v>
      </c>
      <c r="P12" s="416">
        <v>15</v>
      </c>
      <c r="Q12" s="416">
        <v>19</v>
      </c>
      <c r="R12" s="416">
        <v>5</v>
      </c>
      <c r="S12" s="416">
        <v>7</v>
      </c>
      <c r="T12" s="416">
        <v>0</v>
      </c>
      <c r="U12" s="416">
        <v>10</v>
      </c>
      <c r="V12" s="417">
        <v>211</v>
      </c>
      <c r="W12" s="418">
        <v>4.4554455445544552E-2</v>
      </c>
    </row>
    <row r="13" spans="1:23" ht="22.15" customHeight="1" x14ac:dyDescent="0.25">
      <c r="A13" s="216" t="s">
        <v>234</v>
      </c>
      <c r="B13" s="416">
        <v>53</v>
      </c>
      <c r="C13" s="416">
        <v>36</v>
      </c>
      <c r="D13" s="416">
        <v>43</v>
      </c>
      <c r="E13" s="416">
        <v>145</v>
      </c>
      <c r="F13" s="416">
        <v>610</v>
      </c>
      <c r="G13" s="416">
        <v>78</v>
      </c>
      <c r="H13" s="416">
        <v>226</v>
      </c>
      <c r="I13" s="416">
        <v>85</v>
      </c>
      <c r="J13" s="416">
        <v>451</v>
      </c>
      <c r="K13" s="416">
        <v>226</v>
      </c>
      <c r="L13" s="416">
        <v>6</v>
      </c>
      <c r="M13" s="416">
        <v>365</v>
      </c>
      <c r="N13" s="416">
        <v>180</v>
      </c>
      <c r="O13" s="416">
        <v>158</v>
      </c>
      <c r="P13" s="416">
        <v>131</v>
      </c>
      <c r="Q13" s="416">
        <v>343</v>
      </c>
      <c r="R13" s="416">
        <v>126</v>
      </c>
      <c r="S13" s="416">
        <v>46</v>
      </c>
      <c r="T13" s="416">
        <v>8</v>
      </c>
      <c r="U13" s="416">
        <v>225</v>
      </c>
      <c r="V13" s="417">
        <v>3477</v>
      </c>
      <c r="W13" s="418">
        <v>0.17704807041299933</v>
      </c>
    </row>
    <row r="14" spans="1:23" ht="22.15" customHeight="1" x14ac:dyDescent="0.25">
      <c r="A14" s="216" t="s">
        <v>235</v>
      </c>
      <c r="B14" s="416">
        <v>7</v>
      </c>
      <c r="C14" s="416">
        <v>3</v>
      </c>
      <c r="D14" s="416">
        <v>11</v>
      </c>
      <c r="E14" s="416">
        <v>22</v>
      </c>
      <c r="F14" s="416">
        <v>34</v>
      </c>
      <c r="G14" s="416">
        <v>13</v>
      </c>
      <c r="H14" s="416">
        <v>45</v>
      </c>
      <c r="I14" s="416">
        <v>15</v>
      </c>
      <c r="J14" s="416">
        <v>52</v>
      </c>
      <c r="K14" s="416">
        <v>20</v>
      </c>
      <c r="L14" s="416">
        <v>3</v>
      </c>
      <c r="M14" s="416">
        <v>39</v>
      </c>
      <c r="N14" s="416">
        <v>21</v>
      </c>
      <c r="O14" s="416">
        <v>9</v>
      </c>
      <c r="P14" s="416">
        <v>19</v>
      </c>
      <c r="Q14" s="416">
        <v>30</v>
      </c>
      <c r="R14" s="416">
        <v>5</v>
      </c>
      <c r="S14" s="416">
        <v>7</v>
      </c>
      <c r="T14" s="416">
        <v>3</v>
      </c>
      <c r="U14" s="416">
        <v>29</v>
      </c>
      <c r="V14" s="417">
        <v>257</v>
      </c>
      <c r="W14" s="418">
        <v>6.6390041493775934E-2</v>
      </c>
    </row>
    <row r="15" spans="1:23" ht="22.15" customHeight="1" x14ac:dyDescent="0.25">
      <c r="A15" s="217" t="s">
        <v>237</v>
      </c>
      <c r="B15" s="419">
        <v>520</v>
      </c>
      <c r="C15" s="419">
        <v>201</v>
      </c>
      <c r="D15" s="419">
        <v>348</v>
      </c>
      <c r="E15" s="419">
        <v>710</v>
      </c>
      <c r="F15" s="419">
        <v>1368</v>
      </c>
      <c r="G15" s="419">
        <v>487</v>
      </c>
      <c r="H15" s="419">
        <v>802</v>
      </c>
      <c r="I15" s="419">
        <v>301</v>
      </c>
      <c r="J15" s="419">
        <v>1998</v>
      </c>
      <c r="K15" s="419">
        <v>642</v>
      </c>
      <c r="L15" s="419">
        <v>146</v>
      </c>
      <c r="M15" s="419">
        <v>1330</v>
      </c>
      <c r="N15" s="419">
        <v>760</v>
      </c>
      <c r="O15" s="419">
        <v>418</v>
      </c>
      <c r="P15" s="419">
        <v>566</v>
      </c>
      <c r="Q15" s="419">
        <v>729</v>
      </c>
      <c r="R15" s="419">
        <v>426</v>
      </c>
      <c r="S15" s="419">
        <v>281</v>
      </c>
      <c r="T15" s="419">
        <v>48</v>
      </c>
      <c r="U15" s="419">
        <v>1063</v>
      </c>
      <c r="V15" s="419">
        <v>12228</v>
      </c>
      <c r="W15" s="420">
        <v>4.4235695986336462E-2</v>
      </c>
    </row>
    <row r="16" spans="1:23" ht="22.15" customHeight="1" x14ac:dyDescent="0.25">
      <c r="A16" s="216" t="s">
        <v>238</v>
      </c>
      <c r="B16" s="416">
        <v>64</v>
      </c>
      <c r="C16" s="416">
        <v>34</v>
      </c>
      <c r="D16" s="416">
        <v>36</v>
      </c>
      <c r="E16" s="416">
        <v>71</v>
      </c>
      <c r="F16" s="416">
        <v>158</v>
      </c>
      <c r="G16" s="416">
        <v>55</v>
      </c>
      <c r="H16" s="416">
        <v>138</v>
      </c>
      <c r="I16" s="416">
        <v>42</v>
      </c>
      <c r="J16" s="416">
        <v>230</v>
      </c>
      <c r="K16" s="416">
        <v>69</v>
      </c>
      <c r="L16" s="416">
        <v>14</v>
      </c>
      <c r="M16" s="416">
        <v>127</v>
      </c>
      <c r="N16" s="416">
        <v>136</v>
      </c>
      <c r="O16" s="416">
        <v>32</v>
      </c>
      <c r="P16" s="416">
        <v>103</v>
      </c>
      <c r="Q16" s="416">
        <v>175</v>
      </c>
      <c r="R16" s="416">
        <v>88</v>
      </c>
      <c r="S16" s="416">
        <v>57</v>
      </c>
      <c r="T16" s="416">
        <v>4</v>
      </c>
      <c r="U16" s="416">
        <v>154</v>
      </c>
      <c r="V16" s="417">
        <v>1585</v>
      </c>
      <c r="W16" s="418">
        <v>6.7340067340067339E-2</v>
      </c>
    </row>
    <row r="17" spans="1:23" ht="22.15" customHeight="1" x14ac:dyDescent="0.25">
      <c r="A17" s="216" t="s">
        <v>239</v>
      </c>
      <c r="B17" s="416">
        <v>459</v>
      </c>
      <c r="C17" s="416">
        <v>179</v>
      </c>
      <c r="D17" s="416">
        <v>309</v>
      </c>
      <c r="E17" s="416">
        <v>640</v>
      </c>
      <c r="F17" s="416">
        <v>1218</v>
      </c>
      <c r="G17" s="416">
        <v>435</v>
      </c>
      <c r="H17" s="416">
        <v>664</v>
      </c>
      <c r="I17" s="416">
        <v>262</v>
      </c>
      <c r="J17" s="416">
        <v>1780</v>
      </c>
      <c r="K17" s="416">
        <v>566</v>
      </c>
      <c r="L17" s="416">
        <v>132</v>
      </c>
      <c r="M17" s="416">
        <v>1178</v>
      </c>
      <c r="N17" s="416">
        <v>656</v>
      </c>
      <c r="O17" s="416">
        <v>364</v>
      </c>
      <c r="P17" s="416">
        <v>447</v>
      </c>
      <c r="Q17" s="416">
        <v>546</v>
      </c>
      <c r="R17" s="416">
        <v>351</v>
      </c>
      <c r="S17" s="416">
        <v>215</v>
      </c>
      <c r="T17" s="416">
        <v>38</v>
      </c>
      <c r="U17" s="416">
        <v>904</v>
      </c>
      <c r="V17" s="417">
        <v>10665</v>
      </c>
      <c r="W17" s="418">
        <v>4.1198867519281458E-2</v>
      </c>
    </row>
    <row r="18" spans="1:23" ht="22.15" customHeight="1" x14ac:dyDescent="0.25">
      <c r="A18" s="216" t="s">
        <v>240</v>
      </c>
      <c r="B18" s="416">
        <v>39</v>
      </c>
      <c r="C18" s="416">
        <v>15</v>
      </c>
      <c r="D18" s="416">
        <v>25</v>
      </c>
      <c r="E18" s="416">
        <v>68</v>
      </c>
      <c r="F18" s="416">
        <v>113</v>
      </c>
      <c r="G18" s="416">
        <v>38</v>
      </c>
      <c r="H18" s="416">
        <v>91</v>
      </c>
      <c r="I18" s="416">
        <v>37</v>
      </c>
      <c r="J18" s="416">
        <v>147</v>
      </c>
      <c r="K18" s="416">
        <v>44</v>
      </c>
      <c r="L18" s="416">
        <v>8</v>
      </c>
      <c r="M18" s="416">
        <v>126</v>
      </c>
      <c r="N18" s="416">
        <v>82</v>
      </c>
      <c r="O18" s="416">
        <v>59</v>
      </c>
      <c r="P18" s="416">
        <v>99</v>
      </c>
      <c r="Q18" s="416">
        <v>99</v>
      </c>
      <c r="R18" s="416">
        <v>34</v>
      </c>
      <c r="S18" s="416">
        <v>39</v>
      </c>
      <c r="T18" s="416">
        <v>9</v>
      </c>
      <c r="U18" s="416">
        <v>78</v>
      </c>
      <c r="V18" s="417">
        <v>1195</v>
      </c>
      <c r="W18" s="418">
        <v>3.8227628149435276E-2</v>
      </c>
    </row>
    <row r="19" spans="1:23" ht="22.15" customHeight="1" x14ac:dyDescent="0.25">
      <c r="A19" s="421" t="s">
        <v>242</v>
      </c>
      <c r="B19" s="422">
        <v>6</v>
      </c>
      <c r="C19" s="422">
        <v>4</v>
      </c>
      <c r="D19" s="422">
        <v>11</v>
      </c>
      <c r="E19" s="422">
        <v>26</v>
      </c>
      <c r="F19" s="422">
        <v>64</v>
      </c>
      <c r="G19" s="422">
        <v>26</v>
      </c>
      <c r="H19" s="422">
        <v>62</v>
      </c>
      <c r="I19" s="422">
        <v>17</v>
      </c>
      <c r="J19" s="422">
        <v>114</v>
      </c>
      <c r="K19" s="422">
        <v>21</v>
      </c>
      <c r="L19" s="422">
        <v>2</v>
      </c>
      <c r="M19" s="422">
        <v>61</v>
      </c>
      <c r="N19" s="422">
        <v>27</v>
      </c>
      <c r="O19" s="422">
        <v>8</v>
      </c>
      <c r="P19" s="422">
        <v>46</v>
      </c>
      <c r="Q19" s="422">
        <v>68</v>
      </c>
      <c r="R19" s="422">
        <v>7</v>
      </c>
      <c r="S19" s="422">
        <v>21</v>
      </c>
      <c r="T19" s="422">
        <v>2</v>
      </c>
      <c r="U19" s="422">
        <v>52</v>
      </c>
      <c r="V19" s="422">
        <v>547</v>
      </c>
      <c r="W19" s="423">
        <v>-1.8248175182481751E-3</v>
      </c>
    </row>
    <row r="20" spans="1:23" ht="22.15" customHeight="1" x14ac:dyDescent="0.25">
      <c r="A20" s="218" t="s">
        <v>546</v>
      </c>
      <c r="B20" s="424">
        <v>491</v>
      </c>
      <c r="C20" s="424">
        <v>236</v>
      </c>
      <c r="D20" s="424">
        <v>166</v>
      </c>
      <c r="E20" s="424">
        <v>1026</v>
      </c>
      <c r="F20" s="424">
        <v>1789</v>
      </c>
      <c r="G20" s="424">
        <v>590</v>
      </c>
      <c r="H20" s="424">
        <v>1142</v>
      </c>
      <c r="I20" s="424">
        <v>599</v>
      </c>
      <c r="J20" s="424">
        <v>3508</v>
      </c>
      <c r="K20" s="424">
        <v>1454</v>
      </c>
      <c r="L20" s="424">
        <v>81</v>
      </c>
      <c r="M20" s="424">
        <v>2834</v>
      </c>
      <c r="N20" s="424">
        <v>529</v>
      </c>
      <c r="O20" s="424">
        <v>432</v>
      </c>
      <c r="P20" s="424">
        <v>971</v>
      </c>
      <c r="Q20" s="424">
        <v>1370</v>
      </c>
      <c r="R20" s="424">
        <v>920</v>
      </c>
      <c r="S20" s="424">
        <v>615</v>
      </c>
      <c r="T20" s="424">
        <v>151</v>
      </c>
      <c r="U20" s="424">
        <v>1333</v>
      </c>
      <c r="V20" s="424">
        <v>20148</v>
      </c>
      <c r="W20" s="425">
        <v>7.4158980647225037E-2</v>
      </c>
    </row>
    <row r="21" spans="1:23" ht="22.15" customHeight="1" x14ac:dyDescent="0.25">
      <c r="A21" s="219" t="s">
        <v>249</v>
      </c>
      <c r="B21" s="426">
        <v>7</v>
      </c>
      <c r="C21" s="426">
        <v>4</v>
      </c>
      <c r="D21" s="426">
        <v>6</v>
      </c>
      <c r="E21" s="426">
        <v>30</v>
      </c>
      <c r="F21" s="426">
        <v>38</v>
      </c>
      <c r="G21" s="426">
        <v>4</v>
      </c>
      <c r="H21" s="426">
        <v>29</v>
      </c>
      <c r="I21" s="426">
        <v>2</v>
      </c>
      <c r="J21" s="426">
        <v>37</v>
      </c>
      <c r="K21" s="426">
        <v>6</v>
      </c>
      <c r="L21" s="426">
        <v>2</v>
      </c>
      <c r="M21" s="426">
        <v>29</v>
      </c>
      <c r="N21" s="426">
        <v>13</v>
      </c>
      <c r="O21" s="426">
        <v>7</v>
      </c>
      <c r="P21" s="426">
        <v>16</v>
      </c>
      <c r="Q21" s="426">
        <v>16</v>
      </c>
      <c r="R21" s="426">
        <v>1</v>
      </c>
      <c r="S21" s="426">
        <v>5</v>
      </c>
      <c r="T21" s="426">
        <v>1</v>
      </c>
      <c r="U21" s="426">
        <v>21</v>
      </c>
      <c r="V21" s="426">
        <v>245</v>
      </c>
      <c r="W21" s="427">
        <v>0.24365482233502539</v>
      </c>
    </row>
    <row r="22" spans="1:23" ht="22.15" customHeight="1" x14ac:dyDescent="0.25">
      <c r="A22" s="216" t="s">
        <v>250</v>
      </c>
      <c r="B22" s="416">
        <v>6</v>
      </c>
      <c r="C22" s="416">
        <v>4</v>
      </c>
      <c r="D22" s="416">
        <v>3</v>
      </c>
      <c r="E22" s="416">
        <v>19</v>
      </c>
      <c r="F22" s="416">
        <v>19</v>
      </c>
      <c r="G22" s="416">
        <v>2</v>
      </c>
      <c r="H22" s="416">
        <v>18</v>
      </c>
      <c r="I22" s="416">
        <v>1</v>
      </c>
      <c r="J22" s="416">
        <v>26</v>
      </c>
      <c r="K22" s="416">
        <v>4</v>
      </c>
      <c r="L22" s="416">
        <v>1</v>
      </c>
      <c r="M22" s="416">
        <v>22</v>
      </c>
      <c r="N22" s="416">
        <v>11</v>
      </c>
      <c r="O22" s="416">
        <v>6</v>
      </c>
      <c r="P22" s="416">
        <v>13</v>
      </c>
      <c r="Q22" s="416">
        <v>12</v>
      </c>
      <c r="R22" s="416">
        <v>1</v>
      </c>
      <c r="S22" s="416">
        <v>4</v>
      </c>
      <c r="T22" s="416">
        <v>0</v>
      </c>
      <c r="U22" s="416">
        <v>15</v>
      </c>
      <c r="V22" s="417">
        <v>172</v>
      </c>
      <c r="W22" s="418">
        <v>0.17006802721088435</v>
      </c>
    </row>
    <row r="23" spans="1:23" ht="22.15" customHeight="1" x14ac:dyDescent="0.25">
      <c r="A23" s="216" t="s">
        <v>251</v>
      </c>
      <c r="B23" s="416">
        <v>1</v>
      </c>
      <c r="C23" s="416">
        <v>0</v>
      </c>
      <c r="D23" s="416">
        <v>3</v>
      </c>
      <c r="E23" s="416">
        <v>11</v>
      </c>
      <c r="F23" s="416">
        <v>21</v>
      </c>
      <c r="G23" s="416">
        <v>2</v>
      </c>
      <c r="H23" s="416">
        <v>11</v>
      </c>
      <c r="I23" s="416">
        <v>1</v>
      </c>
      <c r="J23" s="416">
        <v>13</v>
      </c>
      <c r="K23" s="416">
        <v>2</v>
      </c>
      <c r="L23" s="416">
        <v>1</v>
      </c>
      <c r="M23" s="416">
        <v>7</v>
      </c>
      <c r="N23" s="416">
        <v>2</v>
      </c>
      <c r="O23" s="416">
        <v>1</v>
      </c>
      <c r="P23" s="416">
        <v>4</v>
      </c>
      <c r="Q23" s="416">
        <v>5</v>
      </c>
      <c r="R23" s="416">
        <v>1</v>
      </c>
      <c r="S23" s="416">
        <v>1</v>
      </c>
      <c r="T23" s="416">
        <v>1</v>
      </c>
      <c r="U23" s="416">
        <v>7</v>
      </c>
      <c r="V23" s="417">
        <v>82</v>
      </c>
      <c r="W23" s="418">
        <v>0.43859649122807015</v>
      </c>
    </row>
    <row r="24" spans="1:23" ht="22.15" customHeight="1" x14ac:dyDescent="0.25">
      <c r="A24" s="428" t="s">
        <v>253</v>
      </c>
      <c r="B24" s="429">
        <v>13</v>
      </c>
      <c r="C24" s="429">
        <v>2</v>
      </c>
      <c r="D24" s="429">
        <v>2</v>
      </c>
      <c r="E24" s="429">
        <v>35</v>
      </c>
      <c r="F24" s="429">
        <v>55</v>
      </c>
      <c r="G24" s="429">
        <v>19</v>
      </c>
      <c r="H24" s="429">
        <v>51</v>
      </c>
      <c r="I24" s="429">
        <v>11</v>
      </c>
      <c r="J24" s="429">
        <v>101</v>
      </c>
      <c r="K24" s="429">
        <v>14</v>
      </c>
      <c r="L24" s="429">
        <v>0</v>
      </c>
      <c r="M24" s="429">
        <v>28</v>
      </c>
      <c r="N24" s="429">
        <v>18</v>
      </c>
      <c r="O24" s="429">
        <v>5</v>
      </c>
      <c r="P24" s="429">
        <v>18</v>
      </c>
      <c r="Q24" s="429">
        <v>42</v>
      </c>
      <c r="R24" s="429">
        <v>13</v>
      </c>
      <c r="S24" s="429">
        <v>18</v>
      </c>
      <c r="T24" s="429">
        <v>1</v>
      </c>
      <c r="U24" s="429">
        <v>58</v>
      </c>
      <c r="V24" s="429">
        <v>436</v>
      </c>
      <c r="W24" s="430">
        <v>0.10941475826972011</v>
      </c>
    </row>
    <row r="25" spans="1:23" ht="22.15" customHeight="1" x14ac:dyDescent="0.25">
      <c r="A25" s="220" t="s">
        <v>257</v>
      </c>
      <c r="B25" s="431">
        <v>147</v>
      </c>
      <c r="C25" s="431">
        <v>35</v>
      </c>
      <c r="D25" s="431">
        <v>53</v>
      </c>
      <c r="E25" s="431">
        <v>209</v>
      </c>
      <c r="F25" s="431">
        <v>612</v>
      </c>
      <c r="G25" s="431">
        <v>260</v>
      </c>
      <c r="H25" s="431">
        <v>212</v>
      </c>
      <c r="I25" s="431">
        <v>150</v>
      </c>
      <c r="J25" s="431">
        <v>1186</v>
      </c>
      <c r="K25" s="431">
        <v>315</v>
      </c>
      <c r="L25" s="431">
        <v>17</v>
      </c>
      <c r="M25" s="431">
        <v>550</v>
      </c>
      <c r="N25" s="431">
        <v>194</v>
      </c>
      <c r="O25" s="431">
        <v>124</v>
      </c>
      <c r="P25" s="431">
        <v>204</v>
      </c>
      <c r="Q25" s="431">
        <v>807</v>
      </c>
      <c r="R25" s="431">
        <v>160</v>
      </c>
      <c r="S25" s="431">
        <v>131</v>
      </c>
      <c r="T25" s="431">
        <v>23</v>
      </c>
      <c r="U25" s="431">
        <v>545</v>
      </c>
      <c r="V25" s="431">
        <v>5778</v>
      </c>
      <c r="W25" s="432">
        <v>5.3941186706107534E-3</v>
      </c>
    </row>
    <row r="26" spans="1:23" ht="22.15" customHeight="1" x14ac:dyDescent="0.25">
      <c r="A26" s="216" t="s">
        <v>258</v>
      </c>
      <c r="B26" s="416">
        <v>87</v>
      </c>
      <c r="C26" s="416">
        <v>25</v>
      </c>
      <c r="D26" s="416">
        <v>37</v>
      </c>
      <c r="E26" s="416">
        <v>100</v>
      </c>
      <c r="F26" s="416">
        <v>304</v>
      </c>
      <c r="G26" s="416">
        <v>159</v>
      </c>
      <c r="H26" s="416">
        <v>71</v>
      </c>
      <c r="I26" s="416">
        <v>60</v>
      </c>
      <c r="J26" s="416">
        <v>650</v>
      </c>
      <c r="K26" s="416">
        <v>202</v>
      </c>
      <c r="L26" s="416">
        <v>12</v>
      </c>
      <c r="M26" s="416">
        <v>282</v>
      </c>
      <c r="N26" s="416">
        <v>63</v>
      </c>
      <c r="O26" s="416">
        <v>76</v>
      </c>
      <c r="P26" s="416">
        <v>90</v>
      </c>
      <c r="Q26" s="416">
        <v>484</v>
      </c>
      <c r="R26" s="416">
        <v>57</v>
      </c>
      <c r="S26" s="416">
        <v>83</v>
      </c>
      <c r="T26" s="416">
        <v>11</v>
      </c>
      <c r="U26" s="416">
        <v>301</v>
      </c>
      <c r="V26" s="417">
        <v>3101</v>
      </c>
      <c r="W26" s="418">
        <v>2.716131169261345E-2</v>
      </c>
    </row>
    <row r="27" spans="1:23" ht="22.15" customHeight="1" x14ac:dyDescent="0.25">
      <c r="A27" s="216" t="s">
        <v>259</v>
      </c>
      <c r="B27" s="416">
        <v>11</v>
      </c>
      <c r="C27" s="416">
        <v>2</v>
      </c>
      <c r="D27" s="416">
        <v>5</v>
      </c>
      <c r="E27" s="416">
        <v>15</v>
      </c>
      <c r="F27" s="416">
        <v>48</v>
      </c>
      <c r="G27" s="416">
        <v>22</v>
      </c>
      <c r="H27" s="416">
        <v>15</v>
      </c>
      <c r="I27" s="416">
        <v>4</v>
      </c>
      <c r="J27" s="416">
        <v>97</v>
      </c>
      <c r="K27" s="416">
        <v>30</v>
      </c>
      <c r="L27" s="416">
        <v>1</v>
      </c>
      <c r="M27" s="416">
        <v>27</v>
      </c>
      <c r="N27" s="416">
        <v>32</v>
      </c>
      <c r="O27" s="416">
        <v>11</v>
      </c>
      <c r="P27" s="416">
        <v>23</v>
      </c>
      <c r="Q27" s="416">
        <v>59</v>
      </c>
      <c r="R27" s="416">
        <v>5</v>
      </c>
      <c r="S27" s="416">
        <v>6</v>
      </c>
      <c r="T27" s="416">
        <v>1</v>
      </c>
      <c r="U27" s="416">
        <v>45</v>
      </c>
      <c r="V27" s="417">
        <v>440</v>
      </c>
      <c r="W27" s="418">
        <v>-3.2967032967032968E-2</v>
      </c>
    </row>
    <row r="28" spans="1:23" ht="22.15" customHeight="1" x14ac:dyDescent="0.25">
      <c r="A28" s="216" t="s">
        <v>260</v>
      </c>
      <c r="B28" s="416">
        <v>12</v>
      </c>
      <c r="C28" s="416">
        <v>0</v>
      </c>
      <c r="D28" s="416">
        <v>0</v>
      </c>
      <c r="E28" s="416">
        <v>15</v>
      </c>
      <c r="F28" s="416">
        <v>102</v>
      </c>
      <c r="G28" s="416">
        <v>38</v>
      </c>
      <c r="H28" s="416">
        <v>29</v>
      </c>
      <c r="I28" s="416">
        <v>24</v>
      </c>
      <c r="J28" s="416">
        <v>204</v>
      </c>
      <c r="K28" s="416">
        <v>9</v>
      </c>
      <c r="L28" s="416">
        <v>0</v>
      </c>
      <c r="M28" s="416">
        <v>74</v>
      </c>
      <c r="N28" s="416">
        <v>10</v>
      </c>
      <c r="O28" s="416">
        <v>12</v>
      </c>
      <c r="P28" s="416">
        <v>12</v>
      </c>
      <c r="Q28" s="416">
        <v>110</v>
      </c>
      <c r="R28" s="416">
        <v>30</v>
      </c>
      <c r="S28" s="416">
        <v>14</v>
      </c>
      <c r="T28" s="416">
        <v>1</v>
      </c>
      <c r="U28" s="416">
        <v>60</v>
      </c>
      <c r="V28" s="417">
        <v>734</v>
      </c>
      <c r="W28" s="418">
        <v>0.21322314049586777</v>
      </c>
    </row>
    <row r="29" spans="1:23" ht="22.15" customHeight="1" x14ac:dyDescent="0.25">
      <c r="A29" s="216" t="s">
        <v>261</v>
      </c>
      <c r="B29" s="416">
        <v>38</v>
      </c>
      <c r="C29" s="416">
        <v>8</v>
      </c>
      <c r="D29" s="416">
        <v>11</v>
      </c>
      <c r="E29" s="416">
        <v>79</v>
      </c>
      <c r="F29" s="416">
        <v>165</v>
      </c>
      <c r="G29" s="416">
        <v>45</v>
      </c>
      <c r="H29" s="416">
        <v>98</v>
      </c>
      <c r="I29" s="416">
        <v>64</v>
      </c>
      <c r="J29" s="416">
        <v>250</v>
      </c>
      <c r="K29" s="416">
        <v>78</v>
      </c>
      <c r="L29" s="416">
        <v>4</v>
      </c>
      <c r="M29" s="416">
        <v>180</v>
      </c>
      <c r="N29" s="416">
        <v>89</v>
      </c>
      <c r="O29" s="416">
        <v>28</v>
      </c>
      <c r="P29" s="416">
        <v>81</v>
      </c>
      <c r="Q29" s="416">
        <v>172</v>
      </c>
      <c r="R29" s="416">
        <v>72</v>
      </c>
      <c r="S29" s="416">
        <v>28</v>
      </c>
      <c r="T29" s="416">
        <v>10</v>
      </c>
      <c r="U29" s="416">
        <v>145</v>
      </c>
      <c r="V29" s="417">
        <v>1587</v>
      </c>
      <c r="W29" s="418">
        <v>-0.10237556561085973</v>
      </c>
    </row>
    <row r="30" spans="1:23" ht="22.15" customHeight="1" x14ac:dyDescent="0.25">
      <c r="A30" s="221" t="s">
        <v>7</v>
      </c>
      <c r="B30" s="433">
        <v>1352</v>
      </c>
      <c r="C30" s="433">
        <v>599</v>
      </c>
      <c r="D30" s="433">
        <v>784</v>
      </c>
      <c r="E30" s="433">
        <v>2504</v>
      </c>
      <c r="F30" s="433">
        <v>4948</v>
      </c>
      <c r="G30" s="433">
        <v>1479</v>
      </c>
      <c r="H30" s="433">
        <v>3100</v>
      </c>
      <c r="I30" s="433">
        <v>1294</v>
      </c>
      <c r="J30" s="433">
        <v>8030</v>
      </c>
      <c r="K30" s="433">
        <v>2774</v>
      </c>
      <c r="L30" s="433">
        <v>281</v>
      </c>
      <c r="M30" s="433">
        <v>5259</v>
      </c>
      <c r="N30" s="433">
        <v>2076</v>
      </c>
      <c r="O30" s="433">
        <v>1227</v>
      </c>
      <c r="P30" s="433">
        <v>2474</v>
      </c>
      <c r="Q30" s="433">
        <v>3936</v>
      </c>
      <c r="R30" s="433">
        <v>1787</v>
      </c>
      <c r="S30" s="433">
        <v>1221</v>
      </c>
      <c r="T30" s="433">
        <v>249</v>
      </c>
      <c r="U30" s="433">
        <v>3639</v>
      </c>
      <c r="V30" s="417">
        <v>46509</v>
      </c>
      <c r="W30" s="418">
        <v>5.3169085844976337E-2</v>
      </c>
    </row>
  </sheetData>
  <mergeCells count="24">
    <mergeCell ref="O4:O5"/>
    <mergeCell ref="A1:C1"/>
    <mergeCell ref="D1:K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V4:V5"/>
    <mergeCell ref="W4:W5"/>
    <mergeCell ref="P4:P5"/>
    <mergeCell ref="Q4:Q5"/>
    <mergeCell ref="R4:R5"/>
    <mergeCell ref="S4:S5"/>
    <mergeCell ref="T4:T5"/>
    <mergeCell ref="U4:U5"/>
  </mergeCells>
  <conditionalFormatting sqref="W6:W30">
    <cfRule type="iconSet" priority="1093">
      <iconSet iconSet="5Arrows">
        <cfvo type="percent" val="0"/>
        <cfvo type="num" val="-0.02"/>
        <cfvo type="num" val="-6.0000000000000001E-3"/>
        <cfvo type="num" val="6.0000000000000001E-3" gte="0"/>
        <cfvo type="num" val="0.02"/>
      </iconSet>
    </cfRule>
  </conditionalFormatting>
  <printOptions horizontalCentered="1" verticalCentered="1"/>
  <pageMargins left="0.19685039370078741" right="0.19685039370078741" top="0.19685039370078741" bottom="0.19685039370078741" header="0.11811023622047245" footer="0.19685039370078741"/>
  <pageSetup paperSize="9" scale="63" orientation="landscape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E8696-1817-4088-8604-1A086B3F285E}">
  <sheetPr>
    <pageSetUpPr fitToPage="1"/>
  </sheetPr>
  <dimension ref="C1:O132"/>
  <sheetViews>
    <sheetView showGridLines="0" topLeftCell="A68" zoomScaleNormal="100" workbookViewId="0">
      <selection activeCell="C90" sqref="C90:C103"/>
    </sheetView>
  </sheetViews>
  <sheetFormatPr defaultColWidth="8.81640625" defaultRowHeight="18.5" x14ac:dyDescent="0.45"/>
  <cols>
    <col min="1" max="2" width="2.26953125" style="255" customWidth="1"/>
    <col min="3" max="3" width="7.7265625" style="257" customWidth="1"/>
    <col min="4" max="4" width="1.81640625" style="255" customWidth="1"/>
    <col min="5" max="5" width="8.81640625" style="255"/>
    <col min="6" max="6" width="25.1796875" style="255" customWidth="1"/>
    <col min="7" max="10" width="16.54296875" style="255" bestFit="1" customWidth="1"/>
    <col min="11" max="11" width="16.81640625" style="255" bestFit="1" customWidth="1"/>
    <col min="12" max="12" width="1.81640625" style="255" customWidth="1"/>
    <col min="13" max="13" width="1.7265625" style="255" customWidth="1"/>
    <col min="14" max="14" width="7.453125" style="255" customWidth="1"/>
    <col min="15" max="15" width="4.453125" style="256" customWidth="1"/>
    <col min="16" max="16384" width="8.81640625" style="255"/>
  </cols>
  <sheetData>
    <row r="1" spans="3:15" ht="43.15" customHeight="1" x14ac:dyDescent="0.35">
      <c r="C1" s="542" t="s">
        <v>523</v>
      </c>
      <c r="D1" s="542"/>
      <c r="E1" s="542"/>
      <c r="F1" s="542"/>
      <c r="G1" s="543" t="s">
        <v>396</v>
      </c>
      <c r="H1" s="543"/>
      <c r="I1" s="543"/>
      <c r="J1" s="543"/>
      <c r="K1" s="543"/>
      <c r="L1" s="543"/>
      <c r="M1" s="223"/>
      <c r="N1" s="223"/>
      <c r="O1" s="4"/>
    </row>
    <row r="3" spans="3:15" ht="10" customHeight="1" thickBot="1" x14ac:dyDescent="0.5"/>
    <row r="4" spans="3:15" ht="10" customHeight="1" x14ac:dyDescent="0.35">
      <c r="C4" s="544" t="s">
        <v>288</v>
      </c>
      <c r="D4" s="258"/>
      <c r="E4" s="259"/>
      <c r="F4" s="259"/>
      <c r="G4" s="259"/>
      <c r="H4" s="259"/>
      <c r="I4" s="259"/>
      <c r="J4" s="259"/>
      <c r="K4" s="259"/>
      <c r="L4" s="260"/>
    </row>
    <row r="5" spans="3:15" ht="14.25" customHeight="1" x14ac:dyDescent="0.35">
      <c r="C5" s="545"/>
      <c r="D5" s="261"/>
      <c r="F5" s="262"/>
      <c r="G5" s="439" t="s">
        <v>277</v>
      </c>
      <c r="H5" s="440"/>
      <c r="I5" s="440"/>
      <c r="J5" s="440"/>
      <c r="K5" s="441"/>
      <c r="L5" s="263"/>
    </row>
    <row r="6" spans="3:15" ht="14.25" customHeight="1" x14ac:dyDescent="0.35">
      <c r="C6" s="545"/>
      <c r="D6" s="261"/>
      <c r="E6" s="264" t="s">
        <v>278</v>
      </c>
      <c r="F6" s="265" t="s">
        <v>207</v>
      </c>
      <c r="G6" s="266">
        <v>2020</v>
      </c>
      <c r="H6" s="266">
        <v>2021</v>
      </c>
      <c r="I6" s="266">
        <v>2022</v>
      </c>
      <c r="J6" s="442">
        <v>2023</v>
      </c>
      <c r="K6" s="442">
        <v>2024</v>
      </c>
      <c r="L6" s="263"/>
    </row>
    <row r="7" spans="3:15" ht="15" customHeight="1" x14ac:dyDescent="0.35">
      <c r="C7" s="545"/>
      <c r="D7" s="261"/>
      <c r="E7" s="267"/>
      <c r="F7" s="268" t="s">
        <v>279</v>
      </c>
      <c r="G7" s="269">
        <v>26221</v>
      </c>
      <c r="H7" s="269">
        <v>23012</v>
      </c>
      <c r="I7" s="269">
        <v>50094</v>
      </c>
      <c r="J7" s="269">
        <v>56533</v>
      </c>
      <c r="K7" s="270">
        <v>59362</v>
      </c>
      <c r="L7" s="263"/>
    </row>
    <row r="8" spans="3:15" ht="15" customHeight="1" x14ac:dyDescent="0.35">
      <c r="C8" s="545"/>
      <c r="D8" s="261"/>
      <c r="E8" s="271"/>
      <c r="F8" s="272" t="s">
        <v>280</v>
      </c>
      <c r="G8" s="273">
        <v>1186268</v>
      </c>
      <c r="H8" s="273">
        <v>1555759</v>
      </c>
      <c r="I8" s="273">
        <v>2765879</v>
      </c>
      <c r="J8" s="273">
        <v>3174724</v>
      </c>
      <c r="K8" s="274">
        <v>3370090</v>
      </c>
      <c r="L8" s="263"/>
    </row>
    <row r="9" spans="3:15" ht="15" customHeight="1" x14ac:dyDescent="0.35">
      <c r="C9" s="545"/>
      <c r="D9" s="261"/>
      <c r="E9" s="271"/>
      <c r="F9" s="272" t="s">
        <v>281</v>
      </c>
      <c r="G9" s="273">
        <v>69973202</v>
      </c>
      <c r="H9" s="273">
        <v>70026232</v>
      </c>
      <c r="I9" s="273">
        <v>187690200</v>
      </c>
      <c r="J9" s="273">
        <v>247929069</v>
      </c>
      <c r="K9" s="274">
        <v>253504401</v>
      </c>
      <c r="L9" s="263"/>
    </row>
    <row r="10" spans="3:15" ht="15" customHeight="1" x14ac:dyDescent="0.35">
      <c r="C10" s="545"/>
      <c r="D10" s="261"/>
      <c r="E10" s="271"/>
      <c r="F10" s="275" t="s">
        <v>282</v>
      </c>
      <c r="G10" s="276">
        <v>769750171.94000077</v>
      </c>
      <c r="H10" s="276">
        <v>898165157.1800009</v>
      </c>
      <c r="I10" s="276">
        <v>2668205692.5999923</v>
      </c>
      <c r="J10" s="276">
        <v>3943777070.8000069</v>
      </c>
      <c r="K10" s="277">
        <v>4020419469.6000042</v>
      </c>
      <c r="L10" s="263"/>
    </row>
    <row r="11" spans="3:15" ht="15" customHeight="1" x14ac:dyDescent="0.35">
      <c r="C11" s="545"/>
      <c r="D11" s="261"/>
      <c r="E11" s="278"/>
      <c r="F11" s="279" t="s">
        <v>283</v>
      </c>
      <c r="G11" s="280">
        <v>11.000642387924463</v>
      </c>
      <c r="H11" s="281">
        <v>12.826124318384014</v>
      </c>
      <c r="I11" s="282">
        <v>14.216009640354116</v>
      </c>
      <c r="J11" s="283">
        <v>15.906876457475855</v>
      </c>
      <c r="K11" s="284">
        <v>15.859367544471167</v>
      </c>
      <c r="L11" s="263"/>
    </row>
    <row r="12" spans="3:15" ht="15" customHeight="1" x14ac:dyDescent="0.35">
      <c r="C12" s="545"/>
      <c r="D12" s="261"/>
      <c r="E12" s="278"/>
      <c r="F12" s="279" t="s">
        <v>289</v>
      </c>
      <c r="G12" s="326">
        <v>58.985998104981334</v>
      </c>
      <c r="H12" s="327">
        <v>45.010976635841409</v>
      </c>
      <c r="I12" s="328">
        <v>67.85915074375994</v>
      </c>
      <c r="J12" s="329">
        <v>78.094684451309789</v>
      </c>
      <c r="K12" s="330">
        <v>75.221848971392461</v>
      </c>
      <c r="L12" s="263"/>
    </row>
    <row r="13" spans="3:15" ht="15" customHeight="1" x14ac:dyDescent="0.35">
      <c r="C13" s="545"/>
      <c r="D13" s="261"/>
      <c r="E13" s="278"/>
      <c r="F13" s="279" t="s">
        <v>287</v>
      </c>
      <c r="G13" s="316">
        <v>648.88387104768969</v>
      </c>
      <c r="H13" s="317">
        <v>577.31638202318027</v>
      </c>
      <c r="I13" s="318">
        <v>964.68634115953455</v>
      </c>
      <c r="J13" s="283">
        <v>1242.2424975525453</v>
      </c>
      <c r="K13" s="284">
        <v>1192.9709502120133</v>
      </c>
      <c r="L13" s="263"/>
    </row>
    <row r="14" spans="3:15" ht="15" customHeight="1" x14ac:dyDescent="0.35">
      <c r="C14" s="545"/>
      <c r="D14" s="261"/>
      <c r="E14" s="278"/>
      <c r="F14" s="285" t="s">
        <v>284</v>
      </c>
      <c r="G14" s="286">
        <v>29356.247738072565</v>
      </c>
      <c r="H14" s="287">
        <v>39030.29537545632</v>
      </c>
      <c r="I14" s="288">
        <v>53263.977574160424</v>
      </c>
      <c r="J14" s="289">
        <v>69760.618944687289</v>
      </c>
      <c r="K14" s="290">
        <v>67727.156591759107</v>
      </c>
      <c r="L14" s="263"/>
    </row>
    <row r="15" spans="3:15" ht="15" customHeight="1" x14ac:dyDescent="0.35">
      <c r="C15" s="545"/>
      <c r="D15" s="261"/>
      <c r="E15" s="278"/>
      <c r="F15" s="285" t="s">
        <v>285</v>
      </c>
      <c r="G15" s="291">
        <v>45.241142595629455</v>
      </c>
      <c r="H15" s="292">
        <v>67.606422735963847</v>
      </c>
      <c r="I15" s="293">
        <v>55.213778097177304</v>
      </c>
      <c r="J15" s="294">
        <v>56.157005642721948</v>
      </c>
      <c r="K15" s="295">
        <v>56.771840571409321</v>
      </c>
      <c r="L15" s="263"/>
      <c r="O15" s="255"/>
    </row>
    <row r="16" spans="3:15" ht="15" customHeight="1" x14ac:dyDescent="0.35">
      <c r="C16" s="545"/>
      <c r="D16" s="261"/>
      <c r="E16" s="296"/>
      <c r="F16" s="297" t="s">
        <v>286</v>
      </c>
      <c r="G16" s="298">
        <v>4464</v>
      </c>
      <c r="H16" s="299">
        <v>4185</v>
      </c>
      <c r="I16" s="300">
        <v>6397</v>
      </c>
      <c r="J16" s="301">
        <v>6720</v>
      </c>
      <c r="K16" s="302">
        <v>6743</v>
      </c>
      <c r="L16" s="263"/>
    </row>
    <row r="17" spans="3:15" ht="10" customHeight="1" thickBot="1" x14ac:dyDescent="0.4">
      <c r="C17" s="546"/>
      <c r="D17" s="303"/>
      <c r="E17" s="304"/>
      <c r="F17" s="304"/>
      <c r="G17" s="305"/>
      <c r="H17" s="305"/>
      <c r="I17" s="305"/>
      <c r="J17" s="305"/>
      <c r="K17" s="305"/>
      <c r="L17" s="306"/>
    </row>
    <row r="18" spans="3:15" ht="15" customHeight="1" thickBot="1" x14ac:dyDescent="0.4">
      <c r="C18" s="255"/>
      <c r="D18" s="261"/>
      <c r="G18" s="325"/>
      <c r="H18" s="325"/>
      <c r="I18" s="325"/>
      <c r="J18" s="325"/>
      <c r="K18" s="325"/>
    </row>
    <row r="19" spans="3:15" ht="10" customHeight="1" x14ac:dyDescent="0.35">
      <c r="C19" s="547" t="s">
        <v>224</v>
      </c>
      <c r="D19" s="258"/>
      <c r="E19" s="259"/>
      <c r="F19" s="259"/>
      <c r="G19" s="259"/>
      <c r="H19" s="259"/>
      <c r="I19" s="259"/>
      <c r="J19" s="259"/>
      <c r="K19" s="259"/>
      <c r="L19" s="260"/>
    </row>
    <row r="20" spans="3:15" ht="15" customHeight="1" x14ac:dyDescent="0.35">
      <c r="C20" s="548"/>
      <c r="D20" s="261"/>
      <c r="F20" s="262"/>
      <c r="G20" s="439" t="s">
        <v>277</v>
      </c>
      <c r="H20" s="440"/>
      <c r="I20" s="440"/>
      <c r="J20" s="440"/>
      <c r="K20" s="441"/>
      <c r="L20" s="263"/>
      <c r="O20" s="255"/>
    </row>
    <row r="21" spans="3:15" ht="15" customHeight="1" x14ac:dyDescent="0.35">
      <c r="C21" s="548"/>
      <c r="D21" s="261"/>
      <c r="E21" s="264" t="s">
        <v>278</v>
      </c>
      <c r="F21" s="265" t="s">
        <v>207</v>
      </c>
      <c r="G21" s="266">
        <v>2020</v>
      </c>
      <c r="H21" s="266">
        <v>2021</v>
      </c>
      <c r="I21" s="266">
        <v>2022</v>
      </c>
      <c r="J21" s="442">
        <v>2023</v>
      </c>
      <c r="K21" s="442">
        <v>2024</v>
      </c>
      <c r="L21" s="263"/>
      <c r="O21" s="255"/>
    </row>
    <row r="22" spans="3:15" ht="15" customHeight="1" x14ac:dyDescent="0.35">
      <c r="C22" s="548"/>
      <c r="D22" s="261"/>
      <c r="E22" s="267"/>
      <c r="F22" s="268" t="s">
        <v>279</v>
      </c>
      <c r="G22" s="269">
        <v>5064</v>
      </c>
      <c r="H22" s="269">
        <v>4805</v>
      </c>
      <c r="I22" s="269">
        <v>4920</v>
      </c>
      <c r="J22" s="269">
        <v>4741</v>
      </c>
      <c r="K22" s="270">
        <v>4801</v>
      </c>
      <c r="L22" s="263"/>
      <c r="O22" s="255"/>
    </row>
    <row r="23" spans="3:15" ht="15" customHeight="1" x14ac:dyDescent="0.35">
      <c r="C23" s="548"/>
      <c r="D23" s="261"/>
      <c r="E23" s="271"/>
      <c r="F23" s="272" t="s">
        <v>280</v>
      </c>
      <c r="G23" s="273">
        <v>994900</v>
      </c>
      <c r="H23" s="273">
        <v>1350335</v>
      </c>
      <c r="I23" s="273">
        <v>2255029</v>
      </c>
      <c r="J23" s="273">
        <v>2579112</v>
      </c>
      <c r="K23" s="274">
        <v>2743414</v>
      </c>
      <c r="L23" s="263"/>
    </row>
    <row r="24" spans="3:15" ht="15" customHeight="1" x14ac:dyDescent="0.35">
      <c r="C24" s="548"/>
      <c r="D24" s="261"/>
      <c r="E24" s="271"/>
      <c r="F24" s="272" t="s">
        <v>281</v>
      </c>
      <c r="G24" s="273">
        <v>30305771</v>
      </c>
      <c r="H24" s="273">
        <v>26732626</v>
      </c>
      <c r="I24" s="273">
        <v>47651620</v>
      </c>
      <c r="J24" s="273">
        <v>74063450</v>
      </c>
      <c r="K24" s="274">
        <v>73476500</v>
      </c>
      <c r="L24" s="263"/>
    </row>
    <row r="25" spans="3:15" ht="15" customHeight="1" x14ac:dyDescent="0.35">
      <c r="C25" s="548"/>
      <c r="D25" s="261"/>
      <c r="E25" s="271"/>
      <c r="F25" s="275" t="s">
        <v>282</v>
      </c>
      <c r="G25" s="276">
        <v>191410843.74999961</v>
      </c>
      <c r="H25" s="276">
        <v>183086073.10000005</v>
      </c>
      <c r="I25" s="276">
        <v>326411688.24999988</v>
      </c>
      <c r="J25" s="276">
        <v>536349784.18000084</v>
      </c>
      <c r="K25" s="277">
        <v>539541033.64999986</v>
      </c>
      <c r="L25" s="263"/>
    </row>
    <row r="26" spans="3:15" ht="15" customHeight="1" x14ac:dyDescent="0.35">
      <c r="C26" s="548"/>
      <c r="D26" s="261"/>
      <c r="E26" s="278"/>
      <c r="F26" s="279" t="s">
        <v>283</v>
      </c>
      <c r="G26" s="280">
        <v>6.3159866069732926</v>
      </c>
      <c r="H26" s="281">
        <v>6.8487874367448995</v>
      </c>
      <c r="I26" s="282">
        <v>6.8499599436493428</v>
      </c>
      <c r="J26" s="283">
        <v>7.2417607359635667</v>
      </c>
      <c r="K26" s="284">
        <v>7.3430421107428883</v>
      </c>
      <c r="L26" s="263"/>
    </row>
    <row r="27" spans="3:15" ht="15" customHeight="1" x14ac:dyDescent="0.35">
      <c r="C27" s="548"/>
      <c r="D27" s="261"/>
      <c r="E27" s="278"/>
      <c r="F27" s="279" t="s">
        <v>289</v>
      </c>
      <c r="G27" s="326">
        <v>30.461122725902101</v>
      </c>
      <c r="H27" s="327">
        <v>19.797032588209593</v>
      </c>
      <c r="I27" s="328">
        <v>21.131267048006922</v>
      </c>
      <c r="J27" s="329">
        <v>28.716647435241278</v>
      </c>
      <c r="K27" s="330">
        <v>26.782869811118555</v>
      </c>
      <c r="L27" s="263"/>
    </row>
    <row r="28" spans="3:15" ht="15" customHeight="1" x14ac:dyDescent="0.35">
      <c r="C28" s="548"/>
      <c r="D28" s="261"/>
      <c r="E28" s="278"/>
      <c r="F28" s="279" t="s">
        <v>287</v>
      </c>
      <c r="G28" s="316">
        <v>192.39204317016745</v>
      </c>
      <c r="H28" s="317">
        <v>135.58566807495922</v>
      </c>
      <c r="I28" s="318">
        <v>144.74833283740469</v>
      </c>
      <c r="J28" s="283">
        <v>207.95908986503915</v>
      </c>
      <c r="K28" s="284">
        <v>196.66774086958799</v>
      </c>
      <c r="L28" s="263"/>
    </row>
    <row r="29" spans="3:15" ht="15" customHeight="1" x14ac:dyDescent="0.35">
      <c r="C29" s="548"/>
      <c r="D29" s="261"/>
      <c r="E29" s="278"/>
      <c r="F29" s="285" t="s">
        <v>284</v>
      </c>
      <c r="G29" s="286">
        <v>37798.349871642895</v>
      </c>
      <c r="H29" s="287">
        <v>38103.241019771085</v>
      </c>
      <c r="I29" s="288">
        <v>66343.839075203228</v>
      </c>
      <c r="J29" s="289">
        <v>113130.09579835496</v>
      </c>
      <c r="K29" s="290">
        <v>112380.96930847738</v>
      </c>
      <c r="L29" s="263"/>
    </row>
    <row r="30" spans="3:15" ht="15" customHeight="1" x14ac:dyDescent="0.35">
      <c r="C30" s="548"/>
      <c r="D30" s="261"/>
      <c r="E30" s="278"/>
      <c r="F30" s="285" t="s">
        <v>285</v>
      </c>
      <c r="G30" s="291">
        <v>196.4652448657188</v>
      </c>
      <c r="H30" s="292">
        <v>281.02705515088451</v>
      </c>
      <c r="I30" s="293">
        <v>458.3392276422764</v>
      </c>
      <c r="J30" s="294">
        <v>544.00168740771994</v>
      </c>
      <c r="K30" s="295">
        <v>571.42553634659441</v>
      </c>
      <c r="L30" s="263"/>
    </row>
    <row r="31" spans="3:15" ht="15" customHeight="1" x14ac:dyDescent="0.35">
      <c r="C31" s="548"/>
      <c r="D31" s="261"/>
      <c r="E31" s="296"/>
      <c r="F31" s="297" t="s">
        <v>286</v>
      </c>
      <c r="G31" s="298">
        <v>1403</v>
      </c>
      <c r="H31" s="299">
        <v>1280</v>
      </c>
      <c r="I31" s="300">
        <v>1316</v>
      </c>
      <c r="J31" s="301">
        <v>1278</v>
      </c>
      <c r="K31" s="302">
        <v>1311</v>
      </c>
      <c r="L31" s="263"/>
      <c r="O31" s="255"/>
    </row>
    <row r="32" spans="3:15" ht="10" customHeight="1" thickBot="1" x14ac:dyDescent="0.4">
      <c r="C32" s="549"/>
      <c r="D32" s="303"/>
      <c r="E32" s="304"/>
      <c r="F32" s="304"/>
      <c r="G32" s="305"/>
      <c r="H32" s="305"/>
      <c r="I32" s="305"/>
      <c r="J32" s="305"/>
      <c r="K32" s="305"/>
      <c r="L32" s="306"/>
    </row>
    <row r="33" spans="3:15" ht="10" customHeight="1" x14ac:dyDescent="0.35">
      <c r="C33" s="550" t="s">
        <v>227</v>
      </c>
      <c r="D33" s="258"/>
      <c r="E33" s="259"/>
      <c r="F33" s="259"/>
      <c r="G33" s="259"/>
      <c r="H33" s="259"/>
      <c r="I33" s="259"/>
      <c r="J33" s="259"/>
      <c r="K33" s="259"/>
      <c r="L33" s="260"/>
    </row>
    <row r="34" spans="3:15" ht="15" customHeight="1" x14ac:dyDescent="0.35">
      <c r="C34" s="551"/>
      <c r="D34" s="261"/>
      <c r="F34" s="262"/>
      <c r="G34" s="439" t="s">
        <v>277</v>
      </c>
      <c r="H34" s="440"/>
      <c r="I34" s="440"/>
      <c r="J34" s="440"/>
      <c r="K34" s="441"/>
      <c r="L34" s="263"/>
    </row>
    <row r="35" spans="3:15" ht="15" customHeight="1" x14ac:dyDescent="0.35">
      <c r="C35" s="551"/>
      <c r="D35" s="261"/>
      <c r="E35" s="264" t="s">
        <v>278</v>
      </c>
      <c r="F35" s="265" t="s">
        <v>207</v>
      </c>
      <c r="G35" s="266">
        <v>2020</v>
      </c>
      <c r="H35" s="266">
        <v>2021</v>
      </c>
      <c r="I35" s="266">
        <v>2022</v>
      </c>
      <c r="J35" s="442">
        <v>2023</v>
      </c>
      <c r="K35" s="442">
        <v>2024</v>
      </c>
      <c r="L35" s="263"/>
    </row>
    <row r="36" spans="3:15" ht="15" customHeight="1" x14ac:dyDescent="0.35">
      <c r="C36" s="551"/>
      <c r="D36" s="261"/>
      <c r="E36" s="267"/>
      <c r="F36" s="268" t="s">
        <v>279</v>
      </c>
      <c r="G36" s="269">
        <v>6606</v>
      </c>
      <c r="H36" s="269">
        <v>8851</v>
      </c>
      <c r="I36" s="269">
        <v>14067</v>
      </c>
      <c r="J36" s="269">
        <v>16515</v>
      </c>
      <c r="K36" s="270">
        <v>17116</v>
      </c>
      <c r="L36" s="263"/>
    </row>
    <row r="37" spans="3:15" ht="15" customHeight="1" x14ac:dyDescent="0.35">
      <c r="C37" s="551"/>
      <c r="D37" s="261"/>
      <c r="E37" s="271"/>
      <c r="F37" s="272" t="s">
        <v>280</v>
      </c>
      <c r="G37" s="273">
        <v>46337</v>
      </c>
      <c r="H37" s="273">
        <v>67597</v>
      </c>
      <c r="I37" s="273">
        <v>125862</v>
      </c>
      <c r="J37" s="273">
        <v>146474</v>
      </c>
      <c r="K37" s="274">
        <v>153014</v>
      </c>
      <c r="L37" s="263"/>
    </row>
    <row r="38" spans="3:15" ht="15" customHeight="1" x14ac:dyDescent="0.35">
      <c r="C38" s="551"/>
      <c r="D38" s="261"/>
      <c r="E38" s="271"/>
      <c r="F38" s="272" t="s">
        <v>281</v>
      </c>
      <c r="G38" s="273">
        <v>7327529</v>
      </c>
      <c r="H38" s="273">
        <v>6642677</v>
      </c>
      <c r="I38" s="273">
        <v>19232058</v>
      </c>
      <c r="J38" s="273">
        <v>26362101</v>
      </c>
      <c r="K38" s="274">
        <v>28251135</v>
      </c>
      <c r="L38" s="263"/>
    </row>
    <row r="39" spans="3:15" ht="15" customHeight="1" x14ac:dyDescent="0.35">
      <c r="C39" s="551"/>
      <c r="D39" s="261"/>
      <c r="E39" s="271"/>
      <c r="F39" s="275" t="s">
        <v>282</v>
      </c>
      <c r="G39" s="276">
        <v>112607097.77000006</v>
      </c>
      <c r="H39" s="276">
        <v>131612129.07999998</v>
      </c>
      <c r="I39" s="276">
        <v>362834085.75000018</v>
      </c>
      <c r="J39" s="276">
        <v>540888988.2299999</v>
      </c>
      <c r="K39" s="277">
        <v>578637822.71000016</v>
      </c>
      <c r="L39" s="263"/>
    </row>
    <row r="40" spans="3:15" ht="15" customHeight="1" x14ac:dyDescent="0.35">
      <c r="C40" s="551"/>
      <c r="D40" s="261"/>
      <c r="E40" s="278"/>
      <c r="F40" s="279" t="s">
        <v>283</v>
      </c>
      <c r="G40" s="280">
        <v>15.367676848498322</v>
      </c>
      <c r="H40" s="281">
        <v>19.813115868798075</v>
      </c>
      <c r="I40" s="282">
        <v>18.866108127897711</v>
      </c>
      <c r="J40" s="283">
        <v>20.517673770766599</v>
      </c>
      <c r="K40" s="284">
        <v>20.481931883798655</v>
      </c>
      <c r="L40" s="263"/>
    </row>
    <row r="41" spans="3:15" ht="15" customHeight="1" x14ac:dyDescent="0.35">
      <c r="C41" s="551"/>
      <c r="D41" s="261"/>
      <c r="E41" s="278"/>
      <c r="F41" s="279" t="s">
        <v>289</v>
      </c>
      <c r="G41" s="326">
        <v>158.13559358611909</v>
      </c>
      <c r="H41" s="327">
        <v>98.268813704750215</v>
      </c>
      <c r="I41" s="328">
        <v>152.80273633026647</v>
      </c>
      <c r="J41" s="329">
        <v>179.97802340347093</v>
      </c>
      <c r="K41" s="330">
        <v>184.631046832316</v>
      </c>
      <c r="L41" s="263"/>
    </row>
    <row r="42" spans="3:15" ht="15" customHeight="1" x14ac:dyDescent="0.35">
      <c r="C42" s="551"/>
      <c r="D42" s="261"/>
      <c r="E42" s="278"/>
      <c r="F42" s="279" t="s">
        <v>287</v>
      </c>
      <c r="G42" s="316">
        <v>2430.1767004769417</v>
      </c>
      <c r="H42" s="317">
        <v>1947.011392221548</v>
      </c>
      <c r="I42" s="318">
        <v>2882.7929458454514</v>
      </c>
      <c r="J42" s="283">
        <v>3692.7303700998123</v>
      </c>
      <c r="K42" s="284">
        <v>3781.6005248539359</v>
      </c>
      <c r="L42" s="263"/>
    </row>
    <row r="43" spans="3:15" ht="15" customHeight="1" x14ac:dyDescent="0.35">
      <c r="C43" s="551"/>
      <c r="D43" s="261"/>
      <c r="E43" s="278"/>
      <c r="F43" s="285" t="s">
        <v>284</v>
      </c>
      <c r="G43" s="286">
        <v>17046.184948531645</v>
      </c>
      <c r="H43" s="287">
        <v>14869.746817308776</v>
      </c>
      <c r="I43" s="288">
        <v>25793.281136702935</v>
      </c>
      <c r="J43" s="289">
        <v>32751.376822888276</v>
      </c>
      <c r="K43" s="290">
        <v>33806.837036106575</v>
      </c>
      <c r="L43" s="263"/>
      <c r="O43" s="255"/>
    </row>
    <row r="44" spans="3:15" ht="15" customHeight="1" x14ac:dyDescent="0.35">
      <c r="C44" s="551"/>
      <c r="D44" s="261"/>
      <c r="E44" s="278"/>
      <c r="F44" s="285" t="s">
        <v>285</v>
      </c>
      <c r="G44" s="291">
        <v>7.0143808658795033</v>
      </c>
      <c r="H44" s="292">
        <v>7.6372161337701954</v>
      </c>
      <c r="I44" s="293">
        <v>8.9473235231392625</v>
      </c>
      <c r="J44" s="294">
        <v>8.8691492582500757</v>
      </c>
      <c r="K44" s="295">
        <v>8.9398223884085066</v>
      </c>
      <c r="L44" s="263"/>
    </row>
    <row r="45" spans="3:15" ht="15" customHeight="1" x14ac:dyDescent="0.35">
      <c r="C45" s="551"/>
      <c r="D45" s="261"/>
      <c r="E45" s="296"/>
      <c r="F45" s="297" t="s">
        <v>286</v>
      </c>
      <c r="G45" s="298">
        <v>2279</v>
      </c>
      <c r="H45" s="299">
        <v>2640</v>
      </c>
      <c r="I45" s="300">
        <v>3627</v>
      </c>
      <c r="J45" s="301">
        <v>4077</v>
      </c>
      <c r="K45" s="302">
        <v>4040</v>
      </c>
      <c r="L45" s="263"/>
    </row>
    <row r="46" spans="3:15" ht="10" customHeight="1" thickBot="1" x14ac:dyDescent="0.4">
      <c r="C46" s="552"/>
      <c r="D46" s="303"/>
      <c r="E46" s="304"/>
      <c r="F46" s="307"/>
      <c r="G46" s="305"/>
      <c r="H46" s="305"/>
      <c r="I46" s="305"/>
      <c r="J46" s="305"/>
      <c r="K46" s="305"/>
      <c r="L46" s="306"/>
    </row>
    <row r="47" spans="3:15" ht="10" customHeight="1" x14ac:dyDescent="0.35">
      <c r="C47" s="539" t="s">
        <v>237</v>
      </c>
      <c r="D47" s="258"/>
      <c r="E47" s="259"/>
      <c r="F47" s="308"/>
      <c r="G47" s="259"/>
      <c r="H47" s="259"/>
      <c r="I47" s="259"/>
      <c r="J47" s="259"/>
      <c r="K47" s="259"/>
      <c r="L47" s="260"/>
    </row>
    <row r="48" spans="3:15" ht="15" customHeight="1" x14ac:dyDescent="0.35">
      <c r="C48" s="540"/>
      <c r="D48" s="261"/>
      <c r="F48" s="262"/>
      <c r="G48" s="439" t="s">
        <v>277</v>
      </c>
      <c r="H48" s="440"/>
      <c r="I48" s="440"/>
      <c r="J48" s="440"/>
      <c r="K48" s="441"/>
      <c r="L48" s="263"/>
    </row>
    <row r="49" spans="3:14" ht="15" customHeight="1" x14ac:dyDescent="0.35">
      <c r="C49" s="540"/>
      <c r="D49" s="261"/>
      <c r="E49" s="264" t="s">
        <v>278</v>
      </c>
      <c r="F49" s="265" t="s">
        <v>207</v>
      </c>
      <c r="G49" s="266">
        <v>2020</v>
      </c>
      <c r="H49" s="266">
        <v>2021</v>
      </c>
      <c r="I49" s="266">
        <v>2022</v>
      </c>
      <c r="J49" s="442">
        <v>2023</v>
      </c>
      <c r="K49" s="442">
        <v>2024</v>
      </c>
      <c r="L49" s="263"/>
    </row>
    <row r="50" spans="3:14" ht="15" customHeight="1" x14ac:dyDescent="0.35">
      <c r="C50" s="540"/>
      <c r="D50" s="261"/>
      <c r="E50" s="267"/>
      <c r="F50" s="268" t="s">
        <v>279</v>
      </c>
      <c r="G50" s="269">
        <v>3985</v>
      </c>
      <c r="H50" s="269">
        <v>6547</v>
      </c>
      <c r="I50" s="269">
        <v>14523</v>
      </c>
      <c r="J50" s="269">
        <v>16317</v>
      </c>
      <c r="K50" s="270">
        <v>16757</v>
      </c>
      <c r="L50" s="263"/>
    </row>
    <row r="51" spans="3:14" ht="15" customHeight="1" x14ac:dyDescent="0.35">
      <c r="C51" s="540"/>
      <c r="D51" s="261"/>
      <c r="E51" s="271"/>
      <c r="F51" s="272" t="s">
        <v>280</v>
      </c>
      <c r="G51" s="273">
        <v>13535</v>
      </c>
      <c r="H51" s="273">
        <v>26049</v>
      </c>
      <c r="I51" s="273">
        <v>54610</v>
      </c>
      <c r="J51" s="273">
        <v>61639</v>
      </c>
      <c r="K51" s="274">
        <v>65515</v>
      </c>
      <c r="L51" s="263"/>
    </row>
    <row r="52" spans="3:14" ht="15" customHeight="1" x14ac:dyDescent="0.35">
      <c r="C52" s="540"/>
      <c r="D52" s="261"/>
      <c r="E52" s="271"/>
      <c r="F52" s="272" t="s">
        <v>281</v>
      </c>
      <c r="G52" s="273">
        <v>2736608</v>
      </c>
      <c r="H52" s="273">
        <v>4771554</v>
      </c>
      <c r="I52" s="273">
        <v>24390123</v>
      </c>
      <c r="J52" s="273">
        <v>28182532</v>
      </c>
      <c r="K52" s="274">
        <v>28988468</v>
      </c>
      <c r="L52" s="263"/>
    </row>
    <row r="53" spans="3:14" ht="15" customHeight="1" x14ac:dyDescent="0.35">
      <c r="C53" s="540"/>
      <c r="D53" s="261"/>
      <c r="E53" s="271"/>
      <c r="F53" s="275" t="s">
        <v>282</v>
      </c>
      <c r="G53" s="276">
        <v>52124189.970000029</v>
      </c>
      <c r="H53" s="276">
        <v>112878045.63999996</v>
      </c>
      <c r="I53" s="276">
        <v>719616772.21999955</v>
      </c>
      <c r="J53" s="276">
        <v>976073635.46000051</v>
      </c>
      <c r="K53" s="277">
        <v>989339839.43999946</v>
      </c>
      <c r="L53" s="263"/>
    </row>
    <row r="54" spans="3:14" ht="15" customHeight="1" x14ac:dyDescent="0.35">
      <c r="C54" s="540"/>
      <c r="D54" s="261"/>
      <c r="E54" s="278"/>
      <c r="F54" s="279" t="s">
        <v>283</v>
      </c>
      <c r="G54" s="280">
        <v>19.047006356043696</v>
      </c>
      <c r="H54" s="281">
        <v>23.656453566280494</v>
      </c>
      <c r="I54" s="282">
        <v>29.504433914498897</v>
      </c>
      <c r="J54" s="283">
        <v>34.633993690134034</v>
      </c>
      <c r="K54" s="284">
        <v>34.128738346572831</v>
      </c>
      <c r="L54" s="263"/>
    </row>
    <row r="55" spans="3:14" ht="15" customHeight="1" x14ac:dyDescent="0.35">
      <c r="C55" s="540"/>
      <c r="D55" s="261"/>
      <c r="E55" s="278"/>
      <c r="F55" s="279" t="s">
        <v>289</v>
      </c>
      <c r="G55" s="326">
        <v>202.18751385297378</v>
      </c>
      <c r="H55" s="327">
        <v>183.17609121271451</v>
      </c>
      <c r="I55" s="328">
        <v>446.6237502288958</v>
      </c>
      <c r="J55" s="329">
        <v>457.21916319213483</v>
      </c>
      <c r="K55" s="330">
        <v>442.47070136609938</v>
      </c>
      <c r="L55" s="263"/>
    </row>
    <row r="56" spans="3:14" ht="15" customHeight="1" x14ac:dyDescent="0.35">
      <c r="C56" s="540"/>
      <c r="D56" s="261"/>
      <c r="E56" s="278"/>
      <c r="F56" s="279" t="s">
        <v>287</v>
      </c>
      <c r="G56" s="316">
        <v>3851.0668614702645</v>
      </c>
      <c r="H56" s="317">
        <v>4333.2966962263408</v>
      </c>
      <c r="I56" s="318">
        <v>13177.380923274117</v>
      </c>
      <c r="J56" s="283">
        <v>15835.325613004761</v>
      </c>
      <c r="K56" s="284">
        <v>15100.966792948171</v>
      </c>
      <c r="L56" s="263"/>
    </row>
    <row r="57" spans="3:14" ht="15" customHeight="1" x14ac:dyDescent="0.35">
      <c r="C57" s="540"/>
      <c r="D57" s="261"/>
      <c r="E57" s="278"/>
      <c r="F57" s="285" t="s">
        <v>284</v>
      </c>
      <c r="G57" s="286">
        <v>13080.097859473031</v>
      </c>
      <c r="H57" s="287">
        <v>17241.186137162051</v>
      </c>
      <c r="I57" s="288">
        <v>49550.146128210392</v>
      </c>
      <c r="J57" s="289">
        <v>59819.429764049797</v>
      </c>
      <c r="K57" s="290">
        <v>59040.391444769317</v>
      </c>
      <c r="L57" s="263"/>
    </row>
    <row r="58" spans="3:14" ht="15" customHeight="1" x14ac:dyDescent="0.35">
      <c r="C58" s="540"/>
      <c r="D58" s="261"/>
      <c r="E58" s="278"/>
      <c r="F58" s="285" t="s">
        <v>285</v>
      </c>
      <c r="G58" s="291">
        <v>3.3964868255959848</v>
      </c>
      <c r="H58" s="292">
        <v>3.978768901787078</v>
      </c>
      <c r="I58" s="293">
        <v>3.7602423741651174</v>
      </c>
      <c r="J58" s="294">
        <v>3.7775939204510633</v>
      </c>
      <c r="K58" s="295">
        <v>3.9097093751864893</v>
      </c>
      <c r="L58" s="263"/>
    </row>
    <row r="59" spans="3:14" ht="15" customHeight="1" x14ac:dyDescent="0.35">
      <c r="C59" s="540"/>
      <c r="D59" s="261"/>
      <c r="E59" s="296"/>
      <c r="F59" s="297" t="s">
        <v>286</v>
      </c>
      <c r="G59" s="298">
        <v>1458</v>
      </c>
      <c r="H59" s="299">
        <v>2145</v>
      </c>
      <c r="I59" s="300">
        <v>4154</v>
      </c>
      <c r="J59" s="301">
        <v>4442</v>
      </c>
      <c r="K59" s="302">
        <v>4499</v>
      </c>
      <c r="L59" s="263"/>
    </row>
    <row r="60" spans="3:14" ht="10" customHeight="1" thickBot="1" x14ac:dyDescent="0.4">
      <c r="C60" s="541"/>
      <c r="D60" s="303"/>
      <c r="E60" s="304"/>
      <c r="F60" s="307"/>
      <c r="G60" s="304"/>
      <c r="H60" s="304"/>
      <c r="I60" s="304"/>
      <c r="J60" s="304"/>
      <c r="K60" s="304"/>
      <c r="L60" s="306"/>
    </row>
    <row r="61" spans="3:14" s="256" customFormat="1" ht="15" customHeight="1" x14ac:dyDescent="0.35">
      <c r="C61" s="525" t="s">
        <v>242</v>
      </c>
      <c r="D61" s="258"/>
      <c r="E61" s="259"/>
      <c r="F61" s="308"/>
      <c r="G61" s="259"/>
      <c r="H61" s="259"/>
      <c r="I61" s="259"/>
      <c r="J61" s="259"/>
      <c r="K61" s="259"/>
      <c r="L61" s="260"/>
      <c r="M61" s="255"/>
      <c r="N61" s="255"/>
    </row>
    <row r="62" spans="3:14" s="256" customFormat="1" ht="15" customHeight="1" x14ac:dyDescent="0.35">
      <c r="C62" s="526"/>
      <c r="D62" s="261"/>
      <c r="E62" s="255"/>
      <c r="F62" s="262"/>
      <c r="G62" s="439" t="s">
        <v>277</v>
      </c>
      <c r="H62" s="440"/>
      <c r="I62" s="440"/>
      <c r="J62" s="440"/>
      <c r="K62" s="441"/>
      <c r="L62" s="263"/>
      <c r="M62" s="255"/>
      <c r="N62" s="255"/>
    </row>
    <row r="63" spans="3:14" s="256" customFormat="1" ht="15" customHeight="1" x14ac:dyDescent="0.35">
      <c r="C63" s="526"/>
      <c r="D63" s="261"/>
      <c r="E63" s="264" t="s">
        <v>278</v>
      </c>
      <c r="F63" s="265" t="s">
        <v>207</v>
      </c>
      <c r="G63" s="266">
        <v>2020</v>
      </c>
      <c r="H63" s="266">
        <v>2021</v>
      </c>
      <c r="I63" s="266">
        <v>2022</v>
      </c>
      <c r="J63" s="442">
        <v>2023</v>
      </c>
      <c r="K63" s="442">
        <v>2024</v>
      </c>
      <c r="L63" s="263"/>
      <c r="M63" s="255"/>
      <c r="N63" s="255"/>
    </row>
    <row r="64" spans="3:14" s="256" customFormat="1" ht="15" customHeight="1" x14ac:dyDescent="0.35">
      <c r="C64" s="526"/>
      <c r="D64" s="261"/>
      <c r="E64" s="267"/>
      <c r="F64" s="268" t="s">
        <v>279</v>
      </c>
      <c r="G64" s="269">
        <v>501</v>
      </c>
      <c r="H64" s="269">
        <v>508</v>
      </c>
      <c r="I64" s="269">
        <v>720</v>
      </c>
      <c r="J64" s="269">
        <v>886</v>
      </c>
      <c r="K64" s="270">
        <v>948</v>
      </c>
      <c r="L64" s="263"/>
      <c r="M64" s="255"/>
      <c r="N64" s="255"/>
    </row>
    <row r="65" spans="3:15" s="256" customFormat="1" ht="15" customHeight="1" x14ac:dyDescent="0.35">
      <c r="C65" s="526"/>
      <c r="D65" s="261"/>
      <c r="E65" s="271"/>
      <c r="F65" s="272" t="s">
        <v>280</v>
      </c>
      <c r="G65" s="273">
        <v>28232</v>
      </c>
      <c r="H65" s="273">
        <v>42276</v>
      </c>
      <c r="I65" s="273">
        <v>67359</v>
      </c>
      <c r="J65" s="273">
        <v>78871</v>
      </c>
      <c r="K65" s="274">
        <v>87023</v>
      </c>
      <c r="L65" s="263"/>
      <c r="M65" s="255"/>
      <c r="N65" s="255"/>
    </row>
    <row r="66" spans="3:15" s="256" customFormat="1" ht="15" customHeight="1" x14ac:dyDescent="0.35">
      <c r="C66" s="526"/>
      <c r="D66" s="261"/>
      <c r="E66" s="271"/>
      <c r="F66" s="272" t="s">
        <v>281</v>
      </c>
      <c r="G66" s="273">
        <v>4302597</v>
      </c>
      <c r="H66" s="273">
        <v>5432127</v>
      </c>
      <c r="I66" s="273">
        <v>12146575</v>
      </c>
      <c r="J66" s="273">
        <v>16491154</v>
      </c>
      <c r="K66" s="274">
        <v>16918193</v>
      </c>
      <c r="L66" s="263"/>
      <c r="M66" s="255"/>
      <c r="N66" s="255"/>
    </row>
    <row r="67" spans="3:15" s="256" customFormat="1" ht="15" customHeight="1" x14ac:dyDescent="0.35">
      <c r="C67" s="526"/>
      <c r="D67" s="261"/>
      <c r="E67" s="271"/>
      <c r="F67" s="275" t="s">
        <v>282</v>
      </c>
      <c r="G67" s="276">
        <v>34377192.18</v>
      </c>
      <c r="H67" s="276">
        <v>45735522.719999991</v>
      </c>
      <c r="I67" s="276">
        <v>98498932.730000004</v>
      </c>
      <c r="J67" s="276">
        <v>151919563.37000012</v>
      </c>
      <c r="K67" s="277">
        <v>158001870.68000007</v>
      </c>
      <c r="L67" s="263"/>
      <c r="M67" s="255"/>
      <c r="N67" s="255"/>
    </row>
    <row r="68" spans="3:15" ht="15" customHeight="1" x14ac:dyDescent="0.35">
      <c r="C68" s="526"/>
      <c r="D68" s="261"/>
      <c r="E68" s="278"/>
      <c r="F68" s="279" t="s">
        <v>283</v>
      </c>
      <c r="G68" s="280">
        <v>7.9898703457469988</v>
      </c>
      <c r="H68" s="281">
        <v>8.4194501932668349</v>
      </c>
      <c r="I68" s="282">
        <v>8.1091939686701817</v>
      </c>
      <c r="J68" s="283">
        <v>9.2121851126973961</v>
      </c>
      <c r="K68" s="284">
        <v>9.3391694183888347</v>
      </c>
      <c r="L68" s="263"/>
      <c r="N68" s="309"/>
      <c r="O68" s="255"/>
    </row>
    <row r="69" spans="3:15" ht="15" customHeight="1" x14ac:dyDescent="0.35">
      <c r="C69" s="526"/>
      <c r="D69" s="261"/>
      <c r="E69" s="278"/>
      <c r="F69" s="279" t="s">
        <v>289</v>
      </c>
      <c r="G69" s="326">
        <v>152.40142391612355</v>
      </c>
      <c r="H69" s="327">
        <v>128.4919812659665</v>
      </c>
      <c r="I69" s="328">
        <v>180.32594011193754</v>
      </c>
      <c r="J69" s="329">
        <v>209.09021059705088</v>
      </c>
      <c r="K69" s="330">
        <v>194.41059260195581</v>
      </c>
      <c r="L69" s="263"/>
      <c r="N69" s="309"/>
      <c r="O69" s="255"/>
    </row>
    <row r="70" spans="3:15" ht="15" customHeight="1" x14ac:dyDescent="0.35">
      <c r="C70" s="526"/>
      <c r="D70" s="261"/>
      <c r="E70" s="278"/>
      <c r="F70" s="279" t="s">
        <v>287</v>
      </c>
      <c r="G70" s="316">
        <v>1217.6676175970529</v>
      </c>
      <c r="H70" s="317">
        <v>1081.8318365029802</v>
      </c>
      <c r="I70" s="318">
        <v>1462.2980259505041</v>
      </c>
      <c r="J70" s="283">
        <v>1926.1777252729155</v>
      </c>
      <c r="K70" s="284">
        <v>1815.6334610390363</v>
      </c>
      <c r="L70" s="263"/>
      <c r="N70" s="309"/>
      <c r="O70" s="255"/>
    </row>
    <row r="71" spans="3:15" ht="15" customHeight="1" x14ac:dyDescent="0.35">
      <c r="C71" s="526"/>
      <c r="D71" s="261"/>
      <c r="E71" s="278"/>
      <c r="F71" s="285" t="s">
        <v>284</v>
      </c>
      <c r="G71" s="286">
        <v>68617.150059880238</v>
      </c>
      <c r="H71" s="287">
        <v>90030.556535433061</v>
      </c>
      <c r="I71" s="288">
        <v>136804.07323611111</v>
      </c>
      <c r="J71" s="289">
        <v>171466.77581264122</v>
      </c>
      <c r="K71" s="290">
        <v>166668.63995780598</v>
      </c>
      <c r="L71" s="263"/>
      <c r="N71" s="309"/>
      <c r="O71" s="255"/>
    </row>
    <row r="72" spans="3:15" ht="15" customHeight="1" x14ac:dyDescent="0.35">
      <c r="C72" s="526"/>
      <c r="D72" s="261"/>
      <c r="E72" s="278"/>
      <c r="F72" s="285" t="s">
        <v>285</v>
      </c>
      <c r="G72" s="291">
        <v>56.351297405189619</v>
      </c>
      <c r="H72" s="292">
        <v>83.220472440944889</v>
      </c>
      <c r="I72" s="293">
        <v>93.55416666666666</v>
      </c>
      <c r="J72" s="294">
        <v>89.019187358916483</v>
      </c>
      <c r="K72" s="295">
        <v>91.796413502109701</v>
      </c>
      <c r="L72" s="263"/>
      <c r="O72" s="255"/>
    </row>
    <row r="73" spans="3:15" ht="15" customHeight="1" x14ac:dyDescent="0.35">
      <c r="C73" s="526"/>
      <c r="D73" s="261"/>
      <c r="E73" s="296"/>
      <c r="F73" s="297" t="s">
        <v>286</v>
      </c>
      <c r="G73" s="298">
        <v>208</v>
      </c>
      <c r="H73" s="299">
        <v>202</v>
      </c>
      <c r="I73" s="300">
        <v>275</v>
      </c>
      <c r="J73" s="301">
        <v>319</v>
      </c>
      <c r="K73" s="302">
        <v>312</v>
      </c>
      <c r="L73" s="263"/>
    </row>
    <row r="74" spans="3:15" ht="15" customHeight="1" thickBot="1" x14ac:dyDescent="0.4">
      <c r="C74" s="527"/>
      <c r="D74" s="303"/>
      <c r="E74" s="304"/>
      <c r="F74" s="307"/>
      <c r="G74" s="304"/>
      <c r="H74" s="304"/>
      <c r="I74" s="304"/>
      <c r="J74" s="304"/>
      <c r="K74" s="304"/>
      <c r="L74" s="306"/>
    </row>
    <row r="75" spans="3:15" ht="15" customHeight="1" thickBot="1" x14ac:dyDescent="0.4">
      <c r="C75" s="255"/>
      <c r="F75" s="310"/>
    </row>
    <row r="76" spans="3:15" ht="15" customHeight="1" x14ac:dyDescent="0.35">
      <c r="C76" s="528" t="s">
        <v>546</v>
      </c>
      <c r="D76" s="311"/>
      <c r="E76" s="312"/>
      <c r="F76" s="313"/>
      <c r="G76" s="312"/>
      <c r="H76" s="312"/>
      <c r="I76" s="312"/>
      <c r="J76" s="312"/>
      <c r="K76" s="312"/>
      <c r="L76" s="314"/>
    </row>
    <row r="77" spans="3:15" ht="15" customHeight="1" x14ac:dyDescent="0.35">
      <c r="C77" s="529"/>
      <c r="D77" s="261"/>
      <c r="F77" s="262"/>
      <c r="G77" s="439" t="s">
        <v>277</v>
      </c>
      <c r="H77" s="440"/>
      <c r="I77" s="440"/>
      <c r="J77" s="440"/>
      <c r="K77" s="441"/>
      <c r="L77" s="315"/>
    </row>
    <row r="78" spans="3:15" ht="15" customHeight="1" x14ac:dyDescent="0.35">
      <c r="C78" s="529"/>
      <c r="D78" s="261"/>
      <c r="E78" s="264" t="s">
        <v>278</v>
      </c>
      <c r="F78" s="265" t="s">
        <v>207</v>
      </c>
      <c r="G78" s="266">
        <v>2020</v>
      </c>
      <c r="H78" s="266">
        <v>2021</v>
      </c>
      <c r="I78" s="266">
        <v>2022</v>
      </c>
      <c r="J78" s="442">
        <v>2023</v>
      </c>
      <c r="K78" s="442">
        <v>2024</v>
      </c>
      <c r="L78" s="315"/>
    </row>
    <row r="79" spans="3:15" ht="15" customHeight="1" x14ac:dyDescent="0.35">
      <c r="C79" s="529"/>
      <c r="D79" s="261"/>
      <c r="E79" s="267"/>
      <c r="F79" s="268" t="s">
        <v>279</v>
      </c>
      <c r="G79" s="269">
        <v>6687</v>
      </c>
      <c r="H79" s="269">
        <v>2462</v>
      </c>
      <c r="I79" s="269">
        <v>17245</v>
      </c>
      <c r="J79" s="269">
        <v>20572</v>
      </c>
      <c r="K79" s="270">
        <v>22091</v>
      </c>
      <c r="L79" s="315"/>
    </row>
    <row r="80" spans="3:15" ht="15.65" customHeight="1" x14ac:dyDescent="0.35">
      <c r="C80" s="529"/>
      <c r="D80" s="261"/>
      <c r="E80" s="271"/>
      <c r="F80" s="272" t="s">
        <v>280</v>
      </c>
      <c r="G80" s="273">
        <v>53644</v>
      </c>
      <c r="H80" s="273">
        <v>22280</v>
      </c>
      <c r="I80" s="273">
        <v>163800</v>
      </c>
      <c r="J80" s="273">
        <v>197233</v>
      </c>
      <c r="K80" s="274">
        <v>200846</v>
      </c>
      <c r="L80" s="315"/>
    </row>
    <row r="81" spans="3:15" ht="15" customHeight="1" x14ac:dyDescent="0.35">
      <c r="C81" s="529"/>
      <c r="D81" s="261"/>
      <c r="E81" s="271"/>
      <c r="F81" s="272" t="s">
        <v>281</v>
      </c>
      <c r="G81" s="273">
        <v>7925531</v>
      </c>
      <c r="H81" s="273">
        <v>3498653</v>
      </c>
      <c r="I81" s="273">
        <v>29461143</v>
      </c>
      <c r="J81" s="273">
        <v>33865878</v>
      </c>
      <c r="K81" s="274">
        <v>34034988</v>
      </c>
      <c r="L81" s="315"/>
    </row>
    <row r="82" spans="3:15" ht="15" customHeight="1" x14ac:dyDescent="0.35">
      <c r="C82" s="529"/>
      <c r="D82" s="261"/>
      <c r="E82" s="271"/>
      <c r="F82" s="275" t="s">
        <v>282</v>
      </c>
      <c r="G82" s="276">
        <v>138044733.79999998</v>
      </c>
      <c r="H82" s="276">
        <v>45121408.600000016</v>
      </c>
      <c r="I82" s="276">
        <v>409736789.49000013</v>
      </c>
      <c r="J82" s="276">
        <v>490230106.57000017</v>
      </c>
      <c r="K82" s="277">
        <v>496640893.43000007</v>
      </c>
      <c r="L82" s="315"/>
    </row>
    <row r="83" spans="3:15" ht="15" customHeight="1" x14ac:dyDescent="0.35">
      <c r="C83" s="529"/>
      <c r="D83" s="261"/>
      <c r="E83" s="278"/>
      <c r="F83" s="279" t="s">
        <v>283</v>
      </c>
      <c r="G83" s="280">
        <v>17.417726812247658</v>
      </c>
      <c r="H83" s="281">
        <v>12.896794452036259</v>
      </c>
      <c r="I83" s="282">
        <v>13.907701730716969</v>
      </c>
      <c r="J83" s="283">
        <v>14.475635522279983</v>
      </c>
      <c r="K83" s="284">
        <v>14.592069003520733</v>
      </c>
      <c r="L83" s="315"/>
    </row>
    <row r="84" spans="3:15" ht="15" customHeight="1" x14ac:dyDescent="0.35">
      <c r="C84" s="529"/>
      <c r="D84" s="261"/>
      <c r="E84" s="278"/>
      <c r="F84" s="279" t="s">
        <v>289</v>
      </c>
      <c r="G84" s="326">
        <v>147.74310267690703</v>
      </c>
      <c r="H84" s="327">
        <v>157.03110412926392</v>
      </c>
      <c r="I84" s="328">
        <v>179.86045787545788</v>
      </c>
      <c r="J84" s="329">
        <v>171.70492767437497</v>
      </c>
      <c r="K84" s="330">
        <v>169.45813210121187</v>
      </c>
      <c r="L84" s="315"/>
    </row>
    <row r="85" spans="3:15" ht="15" customHeight="1" x14ac:dyDescent="0.35">
      <c r="C85" s="529"/>
      <c r="D85" s="261"/>
      <c r="E85" s="278"/>
      <c r="F85" s="279" t="s">
        <v>287</v>
      </c>
      <c r="G85" s="316">
        <v>2573.349000820222</v>
      </c>
      <c r="H85" s="317">
        <v>2025.1978725314191</v>
      </c>
      <c r="I85" s="318">
        <v>2501.4456012820519</v>
      </c>
      <c r="J85" s="283">
        <v>2485.5379503936979</v>
      </c>
      <c r="K85" s="284">
        <v>2472.7447568286152</v>
      </c>
      <c r="L85" s="315"/>
    </row>
    <row r="86" spans="3:15" ht="15" customHeight="1" x14ac:dyDescent="0.35">
      <c r="C86" s="529"/>
      <c r="D86" s="261"/>
      <c r="E86" s="278"/>
      <c r="F86" s="285" t="s">
        <v>284</v>
      </c>
      <c r="G86" s="286">
        <v>20643.746642739643</v>
      </c>
      <c r="H86" s="287">
        <v>18327.135905767675</v>
      </c>
      <c r="I86" s="288">
        <v>23759.744244128742</v>
      </c>
      <c r="J86" s="289">
        <v>23829.968236923982</v>
      </c>
      <c r="K86" s="290">
        <v>22481.59401702051</v>
      </c>
      <c r="L86" s="315"/>
      <c r="O86" s="255"/>
    </row>
    <row r="87" spans="3:15" ht="15" customHeight="1" x14ac:dyDescent="0.35">
      <c r="C87" s="529"/>
      <c r="D87" s="261"/>
      <c r="E87" s="278"/>
      <c r="F87" s="285" t="s">
        <v>285</v>
      </c>
      <c r="G87" s="291">
        <v>8.0221324958875435</v>
      </c>
      <c r="H87" s="292">
        <v>9.0495532087733555</v>
      </c>
      <c r="I87" s="293">
        <v>9.498405334879676</v>
      </c>
      <c r="J87" s="294">
        <v>9.5874489597511179</v>
      </c>
      <c r="K87" s="295">
        <v>9.0917568240459907</v>
      </c>
      <c r="L87" s="315"/>
    </row>
    <row r="88" spans="3:15" ht="15" customHeight="1" x14ac:dyDescent="0.35">
      <c r="C88" s="529"/>
      <c r="D88" s="261"/>
      <c r="E88" s="296"/>
      <c r="F88" s="297" t="s">
        <v>286</v>
      </c>
      <c r="G88" s="298">
        <v>2495</v>
      </c>
      <c r="H88" s="299">
        <v>1209</v>
      </c>
      <c r="I88" s="300">
        <v>4727</v>
      </c>
      <c r="J88" s="301">
        <v>5121</v>
      </c>
      <c r="K88" s="302">
        <v>5196</v>
      </c>
      <c r="L88" s="315"/>
    </row>
    <row r="89" spans="3:15" ht="15" customHeight="1" thickBot="1" x14ac:dyDescent="0.4">
      <c r="C89" s="529"/>
      <c r="D89" s="261"/>
      <c r="F89" s="310"/>
      <c r="L89" s="315"/>
    </row>
    <row r="90" spans="3:15" ht="15" customHeight="1" x14ac:dyDescent="0.35">
      <c r="C90" s="530" t="s">
        <v>249</v>
      </c>
      <c r="D90" s="258"/>
      <c r="E90" s="259"/>
      <c r="F90" s="308"/>
      <c r="G90" s="259"/>
      <c r="H90" s="259"/>
      <c r="I90" s="259"/>
      <c r="J90" s="259"/>
      <c r="K90" s="259"/>
      <c r="L90" s="260"/>
    </row>
    <row r="91" spans="3:15" ht="15" customHeight="1" x14ac:dyDescent="0.35">
      <c r="C91" s="531"/>
      <c r="D91" s="261"/>
      <c r="F91" s="262"/>
      <c r="G91" s="439" t="s">
        <v>277</v>
      </c>
      <c r="H91" s="440"/>
      <c r="I91" s="440"/>
      <c r="J91" s="440"/>
      <c r="K91" s="441"/>
      <c r="L91" s="263"/>
    </row>
    <row r="92" spans="3:15" ht="15" customHeight="1" x14ac:dyDescent="0.35">
      <c r="C92" s="531"/>
      <c r="D92" s="261"/>
      <c r="E92" s="264" t="s">
        <v>278</v>
      </c>
      <c r="F92" s="265" t="s">
        <v>207</v>
      </c>
      <c r="G92" s="266">
        <v>2020</v>
      </c>
      <c r="H92" s="266">
        <v>2021</v>
      </c>
      <c r="I92" s="266">
        <v>2022</v>
      </c>
      <c r="J92" s="442">
        <v>2023</v>
      </c>
      <c r="K92" s="442">
        <v>2024</v>
      </c>
      <c r="L92" s="263"/>
    </row>
    <row r="93" spans="3:15" s="256" customFormat="1" ht="15" customHeight="1" x14ac:dyDescent="0.35">
      <c r="C93" s="531"/>
      <c r="D93" s="261"/>
      <c r="E93" s="267"/>
      <c r="F93" s="268" t="s">
        <v>279</v>
      </c>
      <c r="G93" s="269">
        <v>192</v>
      </c>
      <c r="H93" s="269">
        <v>230</v>
      </c>
      <c r="I93" s="269">
        <v>238</v>
      </c>
      <c r="J93" s="269">
        <v>304</v>
      </c>
      <c r="K93" s="270">
        <v>367</v>
      </c>
      <c r="L93" s="263"/>
      <c r="M93" s="255"/>
      <c r="N93" s="255"/>
    </row>
    <row r="94" spans="3:15" s="256" customFormat="1" ht="15" customHeight="1" x14ac:dyDescent="0.35">
      <c r="C94" s="531"/>
      <c r="D94" s="261"/>
      <c r="E94" s="271"/>
      <c r="F94" s="272" t="s">
        <v>280</v>
      </c>
      <c r="G94" s="273">
        <v>14109</v>
      </c>
      <c r="H94" s="273">
        <v>18813</v>
      </c>
      <c r="I94" s="273">
        <v>28386</v>
      </c>
      <c r="J94" s="273">
        <v>32465</v>
      </c>
      <c r="K94" s="274">
        <v>37246</v>
      </c>
      <c r="L94" s="263"/>
      <c r="M94" s="255"/>
      <c r="N94" s="255"/>
    </row>
    <row r="95" spans="3:15" s="256" customFormat="1" ht="15" customHeight="1" x14ac:dyDescent="0.35">
      <c r="C95" s="531"/>
      <c r="D95" s="261"/>
      <c r="E95" s="271"/>
      <c r="F95" s="272" t="s">
        <v>281</v>
      </c>
      <c r="G95" s="273">
        <v>8463614</v>
      </c>
      <c r="H95" s="273">
        <v>11967432</v>
      </c>
      <c r="I95" s="273">
        <v>20553589</v>
      </c>
      <c r="J95" s="273">
        <v>21814571</v>
      </c>
      <c r="K95" s="274">
        <v>23108784</v>
      </c>
      <c r="L95" s="263"/>
      <c r="M95" s="255"/>
      <c r="N95" s="255"/>
    </row>
    <row r="96" spans="3:15" s="256" customFormat="1" ht="15" customHeight="1" x14ac:dyDescent="0.35">
      <c r="C96" s="531"/>
      <c r="D96" s="261"/>
      <c r="E96" s="271"/>
      <c r="F96" s="275" t="s">
        <v>282</v>
      </c>
      <c r="G96" s="276">
        <v>109014051.88999997</v>
      </c>
      <c r="H96" s="276">
        <v>182772719.97000003</v>
      </c>
      <c r="I96" s="276">
        <v>293149687.56999993</v>
      </c>
      <c r="J96" s="276">
        <v>331843952.27999997</v>
      </c>
      <c r="K96" s="277">
        <v>341038045.32000011</v>
      </c>
      <c r="L96" s="263"/>
      <c r="M96" s="255"/>
      <c r="N96" s="255"/>
    </row>
    <row r="97" spans="3:15" s="256" customFormat="1" ht="15" customHeight="1" x14ac:dyDescent="0.35">
      <c r="C97" s="531"/>
      <c r="D97" s="261"/>
      <c r="E97" s="278"/>
      <c r="F97" s="279" t="s">
        <v>283</v>
      </c>
      <c r="G97" s="280">
        <v>12.880319434463809</v>
      </c>
      <c r="H97" s="281">
        <v>15.272509588523254</v>
      </c>
      <c r="I97" s="282">
        <v>14.262700668481788</v>
      </c>
      <c r="J97" s="283">
        <v>15.212032007413759</v>
      </c>
      <c r="K97" s="284">
        <v>14.757939895063284</v>
      </c>
      <c r="L97" s="263"/>
      <c r="M97" s="255"/>
      <c r="N97" s="255"/>
    </row>
    <row r="98" spans="3:15" s="256" customFormat="1" ht="15" customHeight="1" x14ac:dyDescent="0.35">
      <c r="C98" s="531"/>
      <c r="D98" s="261"/>
      <c r="E98" s="278"/>
      <c r="F98" s="279" t="s">
        <v>289</v>
      </c>
      <c r="G98" s="326">
        <v>599.87341413282297</v>
      </c>
      <c r="H98" s="327">
        <v>636.12565778982616</v>
      </c>
      <c r="I98" s="328">
        <v>724.0748608468964</v>
      </c>
      <c r="J98" s="329">
        <v>671.94119821346067</v>
      </c>
      <c r="K98" s="330">
        <v>620.4366643397949</v>
      </c>
      <c r="L98" s="263"/>
      <c r="M98" s="255"/>
      <c r="N98" s="255"/>
    </row>
    <row r="99" spans="3:15" s="256" customFormat="1" ht="15" customHeight="1" x14ac:dyDescent="0.35">
      <c r="C99" s="531"/>
      <c r="D99" s="261"/>
      <c r="E99" s="278"/>
      <c r="F99" s="279" t="s">
        <v>287</v>
      </c>
      <c r="G99" s="316">
        <v>7726.5611942731566</v>
      </c>
      <c r="H99" s="317">
        <v>9715.235208100783</v>
      </c>
      <c r="I99" s="318">
        <v>10327.263001831887</v>
      </c>
      <c r="J99" s="283">
        <v>10221.591014323116</v>
      </c>
      <c r="K99" s="284">
        <v>9156.3670010202477</v>
      </c>
      <c r="L99" s="263"/>
      <c r="M99" s="255"/>
      <c r="N99" s="255"/>
    </row>
    <row r="100" spans="3:15" s="256" customFormat="1" ht="15" customHeight="1" x14ac:dyDescent="0.35">
      <c r="C100" s="531"/>
      <c r="D100" s="261"/>
      <c r="E100" s="278"/>
      <c r="F100" s="285" t="s">
        <v>284</v>
      </c>
      <c r="G100" s="286">
        <v>567781.52026041655</v>
      </c>
      <c r="H100" s="287">
        <v>794663.99986956536</v>
      </c>
      <c r="I100" s="288">
        <v>1231721.3763445376</v>
      </c>
      <c r="J100" s="289">
        <v>1091591.9482894735</v>
      </c>
      <c r="K100" s="290">
        <v>929258.97907356976</v>
      </c>
      <c r="L100" s="263"/>
      <c r="M100" s="255"/>
      <c r="N100" s="255"/>
    </row>
    <row r="101" spans="3:15" s="256" customFormat="1" ht="15" customHeight="1" x14ac:dyDescent="0.35">
      <c r="C101" s="531"/>
      <c r="D101" s="261"/>
      <c r="E101" s="278"/>
      <c r="F101" s="285" t="s">
        <v>285</v>
      </c>
      <c r="G101" s="291">
        <v>73.484375</v>
      </c>
      <c r="H101" s="292">
        <v>81.795652173913041</v>
      </c>
      <c r="I101" s="293">
        <v>119.26890756302521</v>
      </c>
      <c r="J101" s="294">
        <v>106.79276315789474</v>
      </c>
      <c r="K101" s="295">
        <v>101.48773841961852</v>
      </c>
      <c r="L101" s="263"/>
      <c r="M101" s="255"/>
      <c r="N101" s="255"/>
    </row>
    <row r="102" spans="3:15" s="256" customFormat="1" ht="15" customHeight="1" x14ac:dyDescent="0.35">
      <c r="C102" s="531"/>
      <c r="D102" s="261"/>
      <c r="E102" s="296"/>
      <c r="F102" s="319" t="s">
        <v>286</v>
      </c>
      <c r="G102" s="320">
        <v>154</v>
      </c>
      <c r="H102" s="321">
        <v>184</v>
      </c>
      <c r="I102" s="322">
        <v>182</v>
      </c>
      <c r="J102" s="323">
        <v>242</v>
      </c>
      <c r="K102" s="324">
        <v>274</v>
      </c>
      <c r="L102" s="263"/>
      <c r="M102" s="255"/>
      <c r="N102" s="255"/>
    </row>
    <row r="103" spans="3:15" s="256" customFormat="1" ht="15" customHeight="1" thickBot="1" x14ac:dyDescent="0.4">
      <c r="C103" s="532"/>
      <c r="D103" s="303"/>
      <c r="E103" s="304"/>
      <c r="F103" s="307"/>
      <c r="G103" s="304"/>
      <c r="H103" s="304"/>
      <c r="I103" s="304"/>
      <c r="J103" s="304"/>
      <c r="K103" s="304"/>
      <c r="L103" s="306"/>
      <c r="M103" s="255"/>
      <c r="N103" s="255"/>
    </row>
    <row r="104" spans="3:15" s="256" customFormat="1" ht="15" customHeight="1" x14ac:dyDescent="0.35">
      <c r="C104" s="533" t="s">
        <v>253</v>
      </c>
      <c r="D104" s="258"/>
      <c r="E104" s="259"/>
      <c r="F104" s="308"/>
      <c r="G104" s="259"/>
      <c r="H104" s="259"/>
      <c r="I104" s="259"/>
      <c r="J104" s="259"/>
      <c r="K104" s="259"/>
      <c r="L104" s="260"/>
      <c r="M104" s="255"/>
      <c r="N104" s="255"/>
    </row>
    <row r="105" spans="3:15" s="256" customFormat="1" ht="15" customHeight="1" x14ac:dyDescent="0.35">
      <c r="C105" s="534"/>
      <c r="D105" s="261"/>
      <c r="E105" s="255"/>
      <c r="F105" s="262"/>
      <c r="G105" s="439" t="s">
        <v>277</v>
      </c>
      <c r="H105" s="440"/>
      <c r="I105" s="440"/>
      <c r="J105" s="440"/>
      <c r="K105" s="441"/>
      <c r="L105" s="263"/>
      <c r="M105" s="255"/>
      <c r="N105" s="255"/>
    </row>
    <row r="106" spans="3:15" s="256" customFormat="1" ht="15" customHeight="1" x14ac:dyDescent="0.35">
      <c r="C106" s="534"/>
      <c r="D106" s="261"/>
      <c r="E106" s="264" t="s">
        <v>278</v>
      </c>
      <c r="F106" s="265" t="s">
        <v>207</v>
      </c>
      <c r="G106" s="266">
        <v>2020</v>
      </c>
      <c r="H106" s="266">
        <v>2021</v>
      </c>
      <c r="I106" s="266">
        <v>2022</v>
      </c>
      <c r="J106" s="442">
        <v>2023</v>
      </c>
      <c r="K106" s="442">
        <v>2024</v>
      </c>
      <c r="L106" s="263"/>
      <c r="M106" s="255"/>
      <c r="N106" s="255"/>
    </row>
    <row r="107" spans="3:15" s="256" customFormat="1" ht="15" customHeight="1" x14ac:dyDescent="0.35">
      <c r="C107" s="534"/>
      <c r="D107" s="261"/>
      <c r="E107" s="267"/>
      <c r="F107" s="268" t="s">
        <v>279</v>
      </c>
      <c r="G107" s="269">
        <v>141</v>
      </c>
      <c r="H107" s="269">
        <v>190</v>
      </c>
      <c r="I107" s="269">
        <v>379</v>
      </c>
      <c r="J107" s="269">
        <v>422</v>
      </c>
      <c r="K107" s="270">
        <v>504</v>
      </c>
      <c r="L107" s="263"/>
      <c r="M107" s="255"/>
      <c r="N107" s="255"/>
    </row>
    <row r="108" spans="3:15" s="256" customFormat="1" ht="15" customHeight="1" x14ac:dyDescent="0.35">
      <c r="C108" s="534"/>
      <c r="D108" s="261"/>
      <c r="E108" s="271"/>
      <c r="F108" s="272" t="s">
        <v>280</v>
      </c>
      <c r="G108" s="273">
        <v>948</v>
      </c>
      <c r="H108" s="273">
        <v>1283</v>
      </c>
      <c r="I108" s="273">
        <v>2682</v>
      </c>
      <c r="J108" s="273">
        <v>2397</v>
      </c>
      <c r="K108" s="274">
        <v>2729</v>
      </c>
      <c r="L108" s="263"/>
      <c r="M108" s="255"/>
      <c r="N108" s="255"/>
    </row>
    <row r="109" spans="3:15" s="256" customFormat="1" ht="15" customHeight="1" x14ac:dyDescent="0.35">
      <c r="C109" s="534"/>
      <c r="D109" s="261"/>
      <c r="E109" s="271"/>
      <c r="F109" s="272" t="s">
        <v>281</v>
      </c>
      <c r="G109" s="273">
        <v>1827632</v>
      </c>
      <c r="H109" s="273">
        <v>2660300</v>
      </c>
      <c r="I109" s="273">
        <v>8954304</v>
      </c>
      <c r="J109" s="273">
        <v>10417710</v>
      </c>
      <c r="K109" s="274">
        <v>10640148</v>
      </c>
      <c r="L109" s="263"/>
      <c r="M109" s="255"/>
      <c r="N109" s="255"/>
    </row>
    <row r="110" spans="3:15" s="256" customFormat="1" ht="15" customHeight="1" x14ac:dyDescent="0.35">
      <c r="C110" s="534"/>
      <c r="D110" s="261"/>
      <c r="E110" s="271"/>
      <c r="F110" s="275" t="s">
        <v>282</v>
      </c>
      <c r="G110" s="276">
        <v>11746854.329999998</v>
      </c>
      <c r="H110" s="276">
        <v>18871183.040000007</v>
      </c>
      <c r="I110" s="276">
        <v>43525835.629999988</v>
      </c>
      <c r="J110" s="276">
        <v>89792805.059999973</v>
      </c>
      <c r="K110" s="277">
        <v>88011576.49999997</v>
      </c>
      <c r="L110" s="263"/>
      <c r="M110" s="255"/>
      <c r="N110" s="255"/>
    </row>
    <row r="111" spans="3:15" ht="15" customHeight="1" x14ac:dyDescent="0.35">
      <c r="C111" s="534"/>
      <c r="D111" s="261"/>
      <c r="E111" s="278"/>
      <c r="F111" s="279" t="s">
        <v>283</v>
      </c>
      <c r="G111" s="280">
        <v>6.4273630194700013</v>
      </c>
      <c r="H111" s="281">
        <v>7.0936296808630628</v>
      </c>
      <c r="I111" s="282">
        <v>4.860884288717469</v>
      </c>
      <c r="J111" s="283">
        <v>8.6192459820824325</v>
      </c>
      <c r="K111" s="284">
        <v>8.2716496518657419</v>
      </c>
      <c r="L111" s="263"/>
      <c r="N111" s="309"/>
      <c r="O111" s="255"/>
    </row>
    <row r="112" spans="3:15" ht="15" customHeight="1" x14ac:dyDescent="0.35">
      <c r="C112" s="534"/>
      <c r="D112" s="261"/>
      <c r="E112" s="278"/>
      <c r="F112" s="279" t="s">
        <v>289</v>
      </c>
      <c r="G112" s="326">
        <v>1927.8818565400843</v>
      </c>
      <c r="H112" s="327">
        <v>2073.4996102883865</v>
      </c>
      <c r="I112" s="328">
        <v>3338.6666666666665</v>
      </c>
      <c r="J112" s="329">
        <v>4346.1451814768461</v>
      </c>
      <c r="K112" s="330">
        <v>3898.9182850861121</v>
      </c>
      <c r="L112" s="263"/>
      <c r="N112" s="309"/>
      <c r="O112" s="255"/>
    </row>
    <row r="113" spans="3:15" ht="15" customHeight="1" x14ac:dyDescent="0.35">
      <c r="C113" s="534"/>
      <c r="D113" s="261"/>
      <c r="E113" s="278"/>
      <c r="F113" s="279" t="s">
        <v>287</v>
      </c>
      <c r="G113" s="316">
        <v>12391.196550632909</v>
      </c>
      <c r="H113" s="317">
        <v>14708.638378799693</v>
      </c>
      <c r="I113" s="318">
        <v>16228.872345264723</v>
      </c>
      <c r="J113" s="283">
        <v>37460.494392991226</v>
      </c>
      <c r="K113" s="284">
        <v>32250.486075485514</v>
      </c>
      <c r="L113" s="263"/>
      <c r="N113" s="309"/>
      <c r="O113" s="255"/>
    </row>
    <row r="114" spans="3:15" ht="15" customHeight="1" x14ac:dyDescent="0.35">
      <c r="C114" s="534"/>
      <c r="D114" s="261"/>
      <c r="E114" s="278"/>
      <c r="F114" s="285" t="s">
        <v>284</v>
      </c>
      <c r="G114" s="286">
        <v>83311.023617021259</v>
      </c>
      <c r="H114" s="287">
        <v>99322.016000000032</v>
      </c>
      <c r="I114" s="288">
        <v>114843.89348284957</v>
      </c>
      <c r="J114" s="289">
        <v>212779.15890995253</v>
      </c>
      <c r="K114" s="290">
        <v>174626.1438492063</v>
      </c>
      <c r="L114" s="263"/>
      <c r="N114" s="309"/>
      <c r="O114" s="255"/>
    </row>
    <row r="115" spans="3:15" ht="15" customHeight="1" x14ac:dyDescent="0.35">
      <c r="C115" s="534"/>
      <c r="D115" s="261"/>
      <c r="E115" s="278"/>
      <c r="F115" s="285" t="s">
        <v>285</v>
      </c>
      <c r="G115" s="291">
        <v>6.7234042553191493</v>
      </c>
      <c r="H115" s="292">
        <v>6.7526315789473683</v>
      </c>
      <c r="I115" s="293">
        <v>7.0765171503957784</v>
      </c>
      <c r="J115" s="294">
        <v>5.6800947867298577</v>
      </c>
      <c r="K115" s="295">
        <v>5.4146825396825395</v>
      </c>
      <c r="L115" s="263"/>
      <c r="O115" s="255"/>
    </row>
    <row r="116" spans="3:15" ht="15" customHeight="1" x14ac:dyDescent="0.35">
      <c r="C116" s="534"/>
      <c r="D116" s="261"/>
      <c r="E116" s="296"/>
      <c r="F116" s="297" t="s">
        <v>286</v>
      </c>
      <c r="G116" s="298">
        <v>94</v>
      </c>
      <c r="H116" s="299">
        <v>115</v>
      </c>
      <c r="I116" s="300">
        <v>192</v>
      </c>
      <c r="J116" s="301">
        <v>227</v>
      </c>
      <c r="K116" s="302">
        <v>259</v>
      </c>
      <c r="L116" s="263"/>
    </row>
    <row r="117" spans="3:15" ht="15" customHeight="1" thickBot="1" x14ac:dyDescent="0.4">
      <c r="C117" s="535"/>
      <c r="D117" s="303"/>
      <c r="E117" s="304"/>
      <c r="F117" s="307"/>
      <c r="G117" s="304"/>
      <c r="H117" s="304"/>
      <c r="I117" s="304"/>
      <c r="J117" s="304"/>
      <c r="K117" s="304"/>
      <c r="L117" s="306"/>
    </row>
    <row r="118" spans="3:15" ht="19" thickBot="1" x14ac:dyDescent="0.5"/>
    <row r="119" spans="3:15" ht="10" customHeight="1" x14ac:dyDescent="0.35">
      <c r="C119" s="536" t="s">
        <v>257</v>
      </c>
      <c r="D119" s="258"/>
      <c r="E119" s="259"/>
      <c r="F119" s="308"/>
      <c r="G119" s="259"/>
      <c r="H119" s="259"/>
      <c r="I119" s="259"/>
      <c r="J119" s="259"/>
      <c r="K119" s="259"/>
      <c r="L119" s="260"/>
      <c r="O119" s="255"/>
    </row>
    <row r="120" spans="3:15" ht="15" customHeight="1" x14ac:dyDescent="0.35">
      <c r="C120" s="537"/>
      <c r="D120" s="261"/>
      <c r="F120" s="262"/>
      <c r="G120" s="439" t="s">
        <v>277</v>
      </c>
      <c r="H120" s="440"/>
      <c r="I120" s="440"/>
      <c r="J120" s="440"/>
      <c r="K120" s="441"/>
      <c r="L120" s="263"/>
      <c r="O120" s="255"/>
    </row>
    <row r="121" spans="3:15" ht="15" customHeight="1" x14ac:dyDescent="0.35">
      <c r="C121" s="537"/>
      <c r="D121" s="261"/>
      <c r="E121" s="264" t="s">
        <v>278</v>
      </c>
      <c r="F121" s="265" t="s">
        <v>207</v>
      </c>
      <c r="G121" s="266">
        <v>2020</v>
      </c>
      <c r="H121" s="266">
        <v>2021</v>
      </c>
      <c r="I121" s="266">
        <v>2022</v>
      </c>
      <c r="J121" s="442">
        <v>2023</v>
      </c>
      <c r="K121" s="442">
        <v>2024</v>
      </c>
      <c r="L121" s="263"/>
      <c r="O121" s="255"/>
    </row>
    <row r="122" spans="3:15" ht="15" customHeight="1" x14ac:dyDescent="0.35">
      <c r="C122" s="537"/>
      <c r="D122" s="261"/>
      <c r="E122" s="267"/>
      <c r="F122" s="268" t="s">
        <v>279</v>
      </c>
      <c r="G122" s="269">
        <v>5990</v>
      </c>
      <c r="H122" s="269">
        <v>2858</v>
      </c>
      <c r="I122" s="269">
        <v>6497</v>
      </c>
      <c r="J122" s="269">
        <v>6997</v>
      </c>
      <c r="K122" s="270">
        <v>7323</v>
      </c>
      <c r="L122" s="263"/>
      <c r="O122" s="255"/>
    </row>
    <row r="123" spans="3:15" ht="15" customHeight="1" x14ac:dyDescent="0.35">
      <c r="C123" s="537"/>
      <c r="D123" s="261"/>
      <c r="E123" s="271"/>
      <c r="F123" s="272" t="s">
        <v>280</v>
      </c>
      <c r="G123" s="273">
        <v>34563</v>
      </c>
      <c r="H123" s="273">
        <v>27126</v>
      </c>
      <c r="I123" s="273">
        <v>68151</v>
      </c>
      <c r="J123" s="273">
        <v>76533</v>
      </c>
      <c r="K123" s="274">
        <v>80303</v>
      </c>
      <c r="L123" s="263"/>
      <c r="O123" s="255"/>
    </row>
    <row r="124" spans="3:15" ht="15" customHeight="1" x14ac:dyDescent="0.35">
      <c r="C124" s="537"/>
      <c r="D124" s="261"/>
      <c r="E124" s="271"/>
      <c r="F124" s="272" t="s">
        <v>281</v>
      </c>
      <c r="G124" s="273">
        <v>7083920</v>
      </c>
      <c r="H124" s="273">
        <v>8320863</v>
      </c>
      <c r="I124" s="273">
        <v>25300788</v>
      </c>
      <c r="J124" s="273">
        <v>36731673</v>
      </c>
      <c r="K124" s="274">
        <v>38086185</v>
      </c>
      <c r="L124" s="263"/>
      <c r="O124" s="255"/>
    </row>
    <row r="125" spans="3:15" ht="15" customHeight="1" x14ac:dyDescent="0.35">
      <c r="C125" s="537"/>
      <c r="D125" s="261"/>
      <c r="E125" s="271"/>
      <c r="F125" s="275" t="s">
        <v>282</v>
      </c>
      <c r="G125" s="276">
        <v>120425208.25000004</v>
      </c>
      <c r="H125" s="276">
        <v>178088075.03000003</v>
      </c>
      <c r="I125" s="276">
        <v>414431900.96000016</v>
      </c>
      <c r="J125" s="276">
        <v>826678235.65000021</v>
      </c>
      <c r="K125" s="277">
        <v>829208387.86999953</v>
      </c>
      <c r="L125" s="263"/>
      <c r="O125" s="255"/>
    </row>
    <row r="126" spans="3:15" ht="15" customHeight="1" x14ac:dyDescent="0.35">
      <c r="C126" s="537"/>
      <c r="D126" s="261"/>
      <c r="E126" s="278"/>
      <c r="F126" s="279" t="s">
        <v>283</v>
      </c>
      <c r="G126" s="280">
        <v>16.999797887327926</v>
      </c>
      <c r="H126" s="281">
        <v>21.402596705413853</v>
      </c>
      <c r="I126" s="282">
        <v>16.380197366184806</v>
      </c>
      <c r="J126" s="283">
        <v>22.505869407309604</v>
      </c>
      <c r="K126" s="284">
        <v>21.771894136154607</v>
      </c>
      <c r="L126" s="263"/>
      <c r="O126" s="255"/>
    </row>
    <row r="127" spans="3:15" ht="15" customHeight="1" x14ac:dyDescent="0.35">
      <c r="C127" s="537"/>
      <c r="D127" s="261"/>
      <c r="E127" s="278"/>
      <c r="F127" s="279" t="s">
        <v>289</v>
      </c>
      <c r="G127" s="326">
        <v>204.95674565286578</v>
      </c>
      <c r="H127" s="327">
        <v>306.74861756248617</v>
      </c>
      <c r="I127" s="328">
        <v>371.24602720429635</v>
      </c>
      <c r="J127" s="329">
        <v>479.94555289874955</v>
      </c>
      <c r="K127" s="330">
        <v>474.28097331357486</v>
      </c>
      <c r="L127" s="263"/>
      <c r="O127" s="255"/>
    </row>
    <row r="128" spans="3:15" ht="15" customHeight="1" x14ac:dyDescent="0.35">
      <c r="C128" s="537"/>
      <c r="D128" s="261"/>
      <c r="E128" s="278"/>
      <c r="F128" s="279" t="s">
        <v>287</v>
      </c>
      <c r="G128" s="316">
        <v>3484.2232517431949</v>
      </c>
      <c r="H128" s="317">
        <v>6565.2169516331205</v>
      </c>
      <c r="I128" s="318">
        <v>6081.0831970183881</v>
      </c>
      <c r="J128" s="283">
        <v>10801.591936158262</v>
      </c>
      <c r="K128" s="284">
        <v>10325.99514177552</v>
      </c>
      <c r="L128" s="263"/>
      <c r="O128" s="255"/>
    </row>
    <row r="129" spans="3:15" ht="15" customHeight="1" x14ac:dyDescent="0.35">
      <c r="C129" s="537"/>
      <c r="D129" s="261"/>
      <c r="E129" s="278"/>
      <c r="F129" s="285" t="s">
        <v>284</v>
      </c>
      <c r="G129" s="286">
        <v>20104.375333889824</v>
      </c>
      <c r="H129" s="287">
        <v>62312.132620713797</v>
      </c>
      <c r="I129" s="288">
        <v>63788.19469909191</v>
      </c>
      <c r="J129" s="289">
        <v>118147.52546091186</v>
      </c>
      <c r="K129" s="290">
        <v>113233.42726614769</v>
      </c>
      <c r="L129" s="263"/>
      <c r="O129" s="255"/>
    </row>
    <row r="130" spans="3:15" ht="15" customHeight="1" x14ac:dyDescent="0.35">
      <c r="C130" s="537"/>
      <c r="D130" s="261"/>
      <c r="E130" s="278"/>
      <c r="F130" s="285" t="s">
        <v>285</v>
      </c>
      <c r="G130" s="291">
        <v>5.7701168614357261</v>
      </c>
      <c r="H130" s="292">
        <v>9.491252624212736</v>
      </c>
      <c r="I130" s="293">
        <v>10.489610589502847</v>
      </c>
      <c r="J130" s="294">
        <v>10.937973417178791</v>
      </c>
      <c r="K130" s="295">
        <v>10.965860985934727</v>
      </c>
      <c r="L130" s="263"/>
      <c r="O130" s="255"/>
    </row>
    <row r="131" spans="3:15" ht="15" customHeight="1" x14ac:dyDescent="0.35">
      <c r="C131" s="537"/>
      <c r="D131" s="261"/>
      <c r="E131" s="296"/>
      <c r="F131" s="297" t="s">
        <v>286</v>
      </c>
      <c r="G131" s="298">
        <v>2525</v>
      </c>
      <c r="H131" s="299">
        <v>1644</v>
      </c>
      <c r="I131" s="300">
        <v>2452</v>
      </c>
      <c r="J131" s="301">
        <v>2540</v>
      </c>
      <c r="K131" s="302">
        <v>2594</v>
      </c>
      <c r="L131" s="263"/>
    </row>
    <row r="132" spans="3:15" ht="10" customHeight="1" thickBot="1" x14ac:dyDescent="0.4">
      <c r="C132" s="538"/>
      <c r="D132" s="303"/>
      <c r="E132" s="304"/>
      <c r="F132" s="307"/>
      <c r="G132" s="304"/>
      <c r="H132" s="304"/>
      <c r="I132" s="304"/>
      <c r="J132" s="304"/>
      <c r="K132" s="304"/>
      <c r="L132" s="306"/>
    </row>
  </sheetData>
  <mergeCells count="11">
    <mergeCell ref="C47:C60"/>
    <mergeCell ref="C1:F1"/>
    <mergeCell ref="G1:L1"/>
    <mergeCell ref="C4:C17"/>
    <mergeCell ref="C19:C32"/>
    <mergeCell ref="C33:C46"/>
    <mergeCell ref="C61:C74"/>
    <mergeCell ref="C76:C89"/>
    <mergeCell ref="C90:C103"/>
    <mergeCell ref="C104:C117"/>
    <mergeCell ref="C119:C132"/>
  </mergeCells>
  <phoneticPr fontId="8" type="noConversion"/>
  <conditionalFormatting sqref="G11:I11 G13:I13">
    <cfRule type="iconSet" priority="21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:I12">
    <cfRule type="iconSet" priority="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4:I14">
    <cfRule type="iconSet" priority="21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5:I15">
    <cfRule type="iconSet" priority="21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6:I26">
    <cfRule type="iconSet" priority="20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7:I27">
    <cfRule type="iconSet" priority="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8:I28">
    <cfRule type="iconSet" priority="6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9:I29">
    <cfRule type="iconSet" priority="19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0:I30">
    <cfRule type="iconSet" priority="19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0:I40">
    <cfRule type="iconSet" priority="18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1:I41">
    <cfRule type="iconSet" priority="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2:I42">
    <cfRule type="iconSet" priority="6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3:I43">
    <cfRule type="iconSet" priority="18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4:I44">
    <cfRule type="iconSet" priority="18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4:I54">
    <cfRule type="iconSet" priority="16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5:I55">
    <cfRule type="iconSet" priority="1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6:I56">
    <cfRule type="iconSet" priority="5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7:I57">
    <cfRule type="iconSet" priority="16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8:I58">
    <cfRule type="iconSet" priority="16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68:I68">
    <cfRule type="iconSet" priority="8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69:I69">
    <cfRule type="iconSet" priority="3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70:I70">
    <cfRule type="iconSet" priority="5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71:I71">
    <cfRule type="iconSet" priority="8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72:I72">
    <cfRule type="iconSet" priority="7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3:I83">
    <cfRule type="iconSet" priority="14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4:I84">
    <cfRule type="iconSet" priority="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5:I85">
    <cfRule type="iconSet" priority="4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6:I86">
    <cfRule type="iconSet" priority="14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7:I87">
    <cfRule type="iconSet" priority="14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97:I97">
    <cfRule type="iconSet" priority="13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98:I98">
    <cfRule type="iconSet" priority="2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99:I99">
    <cfRule type="iconSet" priority="4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00:I100">
    <cfRule type="iconSet" priority="13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01:I101">
    <cfRule type="iconSet" priority="13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11:I112">
    <cfRule type="iconSet" priority="11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13:I113">
    <cfRule type="iconSet" priority="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14:I114">
    <cfRule type="iconSet" priority="11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15:I115">
    <cfRule type="iconSet" priority="11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6:I126">
    <cfRule type="iconSet" priority="9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7:I127">
    <cfRule type="iconSet" priority="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8:I128">
    <cfRule type="iconSet" priority="3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9:I129">
    <cfRule type="iconSet" priority="9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30:I130">
    <cfRule type="iconSet" priority="9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7:K7">
    <cfRule type="iconSet" priority="20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:K8">
    <cfRule type="iconSet" priority="20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9:K9">
    <cfRule type="iconSet" priority="20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0:K10">
    <cfRule type="iconSet" priority="20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1:K11 G13:K13">
    <cfRule type="iconSet" priority="20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:K12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4:K14">
    <cfRule type="iconSet" priority="2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5:K15">
    <cfRule type="iconSet" priority="20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6:K16">
    <cfRule type="iconSet" priority="20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2:K22">
    <cfRule type="iconSet" priority="19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3:K23">
    <cfRule type="iconSet" priority="19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4:K24">
    <cfRule type="iconSet" priority="18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5:K25">
    <cfRule type="iconSet" priority="18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6:K26">
    <cfRule type="iconSet" priority="18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7:K27">
    <cfRule type="iconSet" priority="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8:K28">
    <cfRule type="iconSet" priority="6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29:K29">
    <cfRule type="iconSet" priority="18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0:K30">
    <cfRule type="iconSet" priority="18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1:K31">
    <cfRule type="iconSet" priority="18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6:K36">
    <cfRule type="iconSet" priority="1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7:K37">
    <cfRule type="iconSet" priority="17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8:K38">
    <cfRule type="iconSet" priority="17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39:K39">
    <cfRule type="iconSet" priority="17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0:K40">
    <cfRule type="iconSet" priority="17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1:K41">
    <cfRule type="iconSet" priority="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2:K42">
    <cfRule type="iconSet" priority="5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3:K43">
    <cfRule type="iconSet" priority="16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4:K44">
    <cfRule type="iconSet" priority="16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5:K45">
    <cfRule type="iconSet" priority="16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0:K50">
    <cfRule type="iconSet" priority="15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1:K51">
    <cfRule type="iconSet" priority="15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2:K52">
    <cfRule type="iconSet" priority="15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3:K53">
    <cfRule type="iconSet" priority="15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4:K54">
    <cfRule type="iconSet" priority="15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5:K55">
    <cfRule type="iconSet" priority="1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6:K56">
    <cfRule type="iconSet" priority="5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7:K57">
    <cfRule type="iconSet" priority="15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8:K58">
    <cfRule type="iconSet" priority="15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59:K59">
    <cfRule type="iconSet" priority="15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64:K64">
    <cfRule type="iconSet" priority="7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65:K65">
    <cfRule type="iconSet" priority="7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66:K66">
    <cfRule type="iconSet" priority="7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67:K67">
    <cfRule type="iconSet" priority="6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68:K68">
    <cfRule type="iconSet" priority="6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69:K69">
    <cfRule type="iconSet" priority="2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70:K70">
    <cfRule type="iconSet" priority="4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71:K71">
    <cfRule type="iconSet" priority="6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72:K72">
    <cfRule type="iconSet" priority="6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73:K73">
    <cfRule type="iconSet" priority="6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79:K79">
    <cfRule type="iconSet" priority="1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0:K80">
    <cfRule type="iconSet" priority="13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1:K81">
    <cfRule type="iconSet" priority="13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2:K82">
    <cfRule type="iconSet" priority="13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3:K83">
    <cfRule type="iconSet" priority="13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4:K84">
    <cfRule type="iconSet" priority="1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5:K85">
    <cfRule type="iconSet" priority="4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6:K86">
    <cfRule type="iconSet" priority="13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7:K87">
    <cfRule type="iconSet" priority="13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88:K88">
    <cfRule type="iconSet" priority="13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93:K93">
    <cfRule type="iconSet" priority="12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94:K94">
    <cfRule type="iconSet" priority="1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95:K95">
    <cfRule type="iconSet" priority="12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96:K96">
    <cfRule type="iconSet" priority="1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97:K97">
    <cfRule type="iconSet" priority="11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98:K98">
    <cfRule type="iconSet" priority="2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99:K99">
    <cfRule type="iconSet" priority="4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00:K100">
    <cfRule type="iconSet" priority="11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01:K101">
    <cfRule type="iconSet" priority="11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02:K102">
    <cfRule type="iconSet" priority="11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07:K107">
    <cfRule type="iconSet" priority="10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08:K108">
    <cfRule type="iconSet" priority="10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09:K109">
    <cfRule type="iconSet" priority="10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10:K110">
    <cfRule type="iconSet" priority="10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11:K112">
    <cfRule type="iconSet" priority="10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13:K113">
    <cfRule type="iconSet" priority="3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14:K114">
    <cfRule type="iconSet" priority="9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15:K115">
    <cfRule type="iconSet" priority="10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16:K116">
    <cfRule type="iconSet" priority="1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2:K122">
    <cfRule type="iconSet" priority="8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3:K123">
    <cfRule type="iconSet" priority="8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4:K124">
    <cfRule type="iconSet" priority="8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5:K125">
    <cfRule type="iconSet" priority="8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6:K126">
    <cfRule type="iconSet" priority="8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7:K127">
    <cfRule type="iconSet" priority="2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8:K128">
    <cfRule type="iconSet" priority="3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29:K129">
    <cfRule type="iconSet" priority="8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30:K130">
    <cfRule type="iconSet" priority="8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131:K131">
    <cfRule type="iconSet" priority="8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1 J13">
    <cfRule type="iconSet" priority="21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2">
    <cfRule type="iconSet" priority="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4">
    <cfRule type="iconSet" priority="2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5">
    <cfRule type="iconSet" priority="20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26">
    <cfRule type="iconSet" priority="19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27">
    <cfRule type="iconSet" priority="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28">
    <cfRule type="iconSet" priority="6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29">
    <cfRule type="iconSet" priority="19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30">
    <cfRule type="iconSet" priority="19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40">
    <cfRule type="iconSet" priority="17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41">
    <cfRule type="iconSet" priority="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42">
    <cfRule type="iconSet" priority="5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43">
    <cfRule type="iconSet" priority="17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44">
    <cfRule type="iconSet" priority="17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54">
    <cfRule type="iconSet" priority="16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55">
    <cfRule type="iconSet" priority="1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56">
    <cfRule type="iconSet" priority="5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57">
    <cfRule type="iconSet" priority="15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58">
    <cfRule type="iconSet" priority="15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68">
    <cfRule type="iconSet" priority="7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69">
    <cfRule type="iconSet" priority="3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70">
    <cfRule type="iconSet" priority="5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71">
    <cfRule type="iconSet" priority="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72">
    <cfRule type="iconSet" priority="7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83">
    <cfRule type="iconSet" priority="14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84">
    <cfRule type="iconSet" priority="1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85">
    <cfRule type="iconSet" priority="4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86">
    <cfRule type="iconSet" priority="14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87">
    <cfRule type="iconSet" priority="14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97">
    <cfRule type="iconSet" priority="12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98">
    <cfRule type="iconSet" priority="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99">
    <cfRule type="iconSet" priority="4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00">
    <cfRule type="iconSet" priority="12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01">
    <cfRule type="iconSet" priority="12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11:J112">
    <cfRule type="iconSet" priority="10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13">
    <cfRule type="iconSet" priority="3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14">
    <cfRule type="iconSet" priority="10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15">
    <cfRule type="iconSet" priority="10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26">
    <cfRule type="iconSet" priority="9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27">
    <cfRule type="iconSet" priority="2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28">
    <cfRule type="iconSet" priority="3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29">
    <cfRule type="iconSet" priority="9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J130">
    <cfRule type="iconSet" priority="9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1 K13">
    <cfRule type="iconSet" priority="21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2">
    <cfRule type="iconSet" priority="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4">
    <cfRule type="iconSet" priority="21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5">
    <cfRule type="iconSet" priority="2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26">
    <cfRule type="iconSet" priority="19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27">
    <cfRule type="iconSet" priority="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28">
    <cfRule type="iconSet" priority="6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29">
    <cfRule type="iconSet" priority="19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30">
    <cfRule type="iconSet" priority="19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40">
    <cfRule type="iconSet" priority="18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41">
    <cfRule type="iconSet" priority="1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42">
    <cfRule type="iconSet" priority="5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43">
    <cfRule type="iconSet" priority="17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44">
    <cfRule type="iconSet" priority="17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54">
    <cfRule type="iconSet" priority="16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55">
    <cfRule type="iconSet" priority="1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56">
    <cfRule type="iconSet" priority="5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57">
    <cfRule type="iconSet" priority="16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58">
    <cfRule type="iconSet" priority="16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68">
    <cfRule type="iconSet" priority="7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69">
    <cfRule type="iconSet" priority="3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70">
    <cfRule type="iconSet" priority="5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71">
    <cfRule type="iconSet" priority="7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72">
    <cfRule type="iconSet" priority="7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83">
    <cfRule type="iconSet" priority="14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84">
    <cfRule type="iconSet" priority="1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85">
    <cfRule type="iconSet" priority="4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86">
    <cfRule type="iconSet" priority="14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87">
    <cfRule type="iconSet" priority="14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97">
    <cfRule type="iconSet" priority="12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98">
    <cfRule type="iconSet" priority="2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99">
    <cfRule type="iconSet" priority="4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00">
    <cfRule type="iconSet" priority="1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01">
    <cfRule type="iconSet" priority="12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11:K112">
    <cfRule type="iconSet" priority="1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13">
    <cfRule type="iconSet" priority="3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14">
    <cfRule type="iconSet" priority="11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15">
    <cfRule type="iconSet" priority="1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26">
    <cfRule type="iconSet" priority="9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27">
    <cfRule type="iconSet" priority="2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28">
    <cfRule type="iconSet" priority="3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29">
    <cfRule type="iconSet" priority="9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K130">
    <cfRule type="iconSet" priority="93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23622047244094491" right="0.23622047244094491" top="0.19685039370078741" bottom="0.19685039370078741" header="7.874015748031496E-2" footer="7.874015748031496E-2"/>
  <pageSetup paperSize="9" scale="43" orientation="portrait" r:id="rId1"/>
  <rowBreaks count="2" manualBreakCount="2">
    <brk id="75" max="16383" man="1"/>
    <brk id="134" max="16383" man="1"/>
  </rowBreaks>
  <colBreaks count="1" manualBreakCount="1">
    <brk id="9" max="1048575" man="1"/>
  </col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ast="1" negative="1" xr2:uid="{1CB6D283-0038-42F8-BD82-50510508129D}">
          <x14:colorSeries theme="4" tint="-0.499984740745262"/>
          <x14:colorNegative theme="1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theme="4"/>
          <x14:sparklines>
            <x14:sparkline>
              <xm:f>'077'!G122:K122</xm:f>
              <xm:sqref>E122</xm:sqref>
            </x14:sparkline>
            <x14:sparkline>
              <xm:f>'077'!G123:K123</xm:f>
              <xm:sqref>E123</xm:sqref>
            </x14:sparkline>
            <x14:sparkline>
              <xm:f>'077'!G124:K124</xm:f>
              <xm:sqref>E124</xm:sqref>
            </x14:sparkline>
            <x14:sparkline>
              <xm:f>'077'!G125:K125</xm:f>
              <xm:sqref>E125</xm:sqref>
            </x14:sparkline>
            <x14:sparkline>
              <xm:f>'077'!G126:K126</xm:f>
              <xm:sqref>E126</xm:sqref>
            </x14:sparkline>
            <x14:sparkline>
              <xm:f>'077'!G127:K127</xm:f>
              <xm:sqref>E127</xm:sqref>
            </x14:sparkline>
            <x14:sparkline>
              <xm:f>'077'!G128:K128</xm:f>
              <xm:sqref>E128</xm:sqref>
            </x14:sparkline>
            <x14:sparkline>
              <xm:f>'077'!G129:K129</xm:f>
              <xm:sqref>E129</xm:sqref>
            </x14:sparkline>
            <x14:sparkline>
              <xm:f>'077'!G130:K130</xm:f>
              <xm:sqref>E130</xm:sqref>
            </x14:sparkline>
            <x14:sparkline>
              <xm:f>'077'!G131:K131</xm:f>
              <xm:sqref>E131</xm:sqref>
            </x14:sparkline>
          </x14:sparklines>
        </x14:sparklineGroup>
        <x14:sparklineGroup type="column" displayEmptyCellsAs="gap" high="1" last="1" negative="1" xr2:uid="{722AE7D2-D7E7-45E3-9E1B-1447B74C08CB}">
          <x14:colorSeries theme="4" tint="-0.499984740745262"/>
          <x14:colorNegative theme="1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theme="4"/>
          <x14:sparklines>
            <x14:sparkline>
              <xm:f>'077'!G7:K7</xm:f>
              <xm:sqref>E7</xm:sqref>
            </x14:sparkline>
            <x14:sparkline>
              <xm:f>'077'!G8:K8</xm:f>
              <xm:sqref>E8</xm:sqref>
            </x14:sparkline>
            <x14:sparkline>
              <xm:f>'077'!G9:K9</xm:f>
              <xm:sqref>E9</xm:sqref>
            </x14:sparkline>
            <x14:sparkline>
              <xm:f>'077'!G10:K10</xm:f>
              <xm:sqref>E10</xm:sqref>
            </x14:sparkline>
            <x14:sparkline>
              <xm:f>'077'!G11:K11</xm:f>
              <xm:sqref>E11</xm:sqref>
            </x14:sparkline>
            <x14:sparkline>
              <xm:f>'077'!G12:K12</xm:f>
              <xm:sqref>E12</xm:sqref>
            </x14:sparkline>
            <x14:sparkline>
              <xm:f>'077'!G13:K13</xm:f>
              <xm:sqref>E13</xm:sqref>
            </x14:sparkline>
            <x14:sparkline>
              <xm:f>'077'!G14:K14</xm:f>
              <xm:sqref>E14</xm:sqref>
            </x14:sparkline>
            <x14:sparkline>
              <xm:f>'077'!G15:K15</xm:f>
              <xm:sqref>E15</xm:sqref>
            </x14:sparkline>
            <x14:sparkline>
              <xm:f>'077'!G16:K16</xm:f>
              <xm:sqref>E16</xm:sqref>
            </x14:sparkline>
          </x14:sparklines>
        </x14:sparklineGroup>
        <x14:sparklineGroup type="column" displayEmptyCellsAs="gap" high="1" last="1" negative="1" xr2:uid="{B78A9DFC-DD03-4D30-985A-B1942BF9556F}">
          <x14:colorSeries theme="4" tint="-0.499984740745262"/>
          <x14:colorNegative theme="1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theme="4"/>
          <x14:sparklines>
            <x14:sparkline>
              <xm:f>'077'!G22:K22</xm:f>
              <xm:sqref>E22</xm:sqref>
            </x14:sparkline>
            <x14:sparkline>
              <xm:f>'077'!G23:K23</xm:f>
              <xm:sqref>E23</xm:sqref>
            </x14:sparkline>
            <x14:sparkline>
              <xm:f>'077'!G24:K24</xm:f>
              <xm:sqref>E24</xm:sqref>
            </x14:sparkline>
            <x14:sparkline>
              <xm:f>'077'!G25:K25</xm:f>
              <xm:sqref>E25</xm:sqref>
            </x14:sparkline>
            <x14:sparkline>
              <xm:f>'077'!G26:K26</xm:f>
              <xm:sqref>E26</xm:sqref>
            </x14:sparkline>
            <x14:sparkline>
              <xm:f>'077'!G27:K27</xm:f>
              <xm:sqref>E27</xm:sqref>
            </x14:sparkline>
            <x14:sparkline>
              <xm:f>'077'!G28:K28</xm:f>
              <xm:sqref>E28</xm:sqref>
            </x14:sparkline>
            <x14:sparkline>
              <xm:f>'077'!G29:K29</xm:f>
              <xm:sqref>E29</xm:sqref>
            </x14:sparkline>
            <x14:sparkline>
              <xm:f>'077'!G30:K30</xm:f>
              <xm:sqref>E30</xm:sqref>
            </x14:sparkline>
            <x14:sparkline>
              <xm:f>'077'!G31:K31</xm:f>
              <xm:sqref>E31</xm:sqref>
            </x14:sparkline>
          </x14:sparklines>
        </x14:sparklineGroup>
        <x14:sparklineGroup type="column" displayEmptyCellsAs="gap" high="1" last="1" negative="1" xr2:uid="{5822B5F9-2923-4F63-A09E-2723690092B8}">
          <x14:colorSeries theme="4" tint="-0.499984740745262"/>
          <x14:colorNegative theme="1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theme="4"/>
          <x14:sparklines>
            <x14:sparkline>
              <xm:f>'077'!G36:K36</xm:f>
              <xm:sqref>E36</xm:sqref>
            </x14:sparkline>
            <x14:sparkline>
              <xm:f>'077'!G37:K37</xm:f>
              <xm:sqref>E37</xm:sqref>
            </x14:sparkline>
            <x14:sparkline>
              <xm:f>'077'!G38:K38</xm:f>
              <xm:sqref>E38</xm:sqref>
            </x14:sparkline>
            <x14:sparkline>
              <xm:f>'077'!G39:K39</xm:f>
              <xm:sqref>E39</xm:sqref>
            </x14:sparkline>
            <x14:sparkline>
              <xm:f>'077'!G40:K40</xm:f>
              <xm:sqref>E40</xm:sqref>
            </x14:sparkline>
            <x14:sparkline>
              <xm:f>'077'!G41:K41</xm:f>
              <xm:sqref>E41</xm:sqref>
            </x14:sparkline>
            <x14:sparkline>
              <xm:f>'077'!G42:K42</xm:f>
              <xm:sqref>E42</xm:sqref>
            </x14:sparkline>
            <x14:sparkline>
              <xm:f>'077'!G43:K43</xm:f>
              <xm:sqref>E43</xm:sqref>
            </x14:sparkline>
            <x14:sparkline>
              <xm:f>'077'!G44:K44</xm:f>
              <xm:sqref>E44</xm:sqref>
            </x14:sparkline>
            <x14:sparkline>
              <xm:f>'077'!G45:K45</xm:f>
              <xm:sqref>E45</xm:sqref>
            </x14:sparkline>
          </x14:sparklines>
        </x14:sparklineGroup>
        <x14:sparklineGroup type="column" displayEmptyCellsAs="gap" high="1" last="1" negative="1" xr2:uid="{55749E5C-7506-4FBC-B901-1AFAA174BF0A}">
          <x14:colorSeries theme="4" tint="-0.499984740745262"/>
          <x14:colorNegative theme="1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theme="4"/>
          <x14:sparklines>
            <x14:sparkline>
              <xm:f>'077'!G50:K50</xm:f>
              <xm:sqref>E50</xm:sqref>
            </x14:sparkline>
            <x14:sparkline>
              <xm:f>'077'!G51:K51</xm:f>
              <xm:sqref>E51</xm:sqref>
            </x14:sparkline>
            <x14:sparkline>
              <xm:f>'077'!G52:K52</xm:f>
              <xm:sqref>E52</xm:sqref>
            </x14:sparkline>
            <x14:sparkline>
              <xm:f>'077'!G53:K53</xm:f>
              <xm:sqref>E53</xm:sqref>
            </x14:sparkline>
            <x14:sparkline>
              <xm:f>'077'!G54:K54</xm:f>
              <xm:sqref>E54</xm:sqref>
            </x14:sparkline>
            <x14:sparkline>
              <xm:f>'077'!G55:K55</xm:f>
              <xm:sqref>E55</xm:sqref>
            </x14:sparkline>
            <x14:sparkline>
              <xm:f>'077'!G56:K56</xm:f>
              <xm:sqref>E56</xm:sqref>
            </x14:sparkline>
            <x14:sparkline>
              <xm:f>'077'!G57:K57</xm:f>
              <xm:sqref>E57</xm:sqref>
            </x14:sparkline>
            <x14:sparkline>
              <xm:f>'077'!G58:K58</xm:f>
              <xm:sqref>E58</xm:sqref>
            </x14:sparkline>
            <x14:sparkline>
              <xm:f>'077'!G59:K59</xm:f>
              <xm:sqref>E59</xm:sqref>
            </x14:sparkline>
          </x14:sparklines>
        </x14:sparklineGroup>
        <x14:sparklineGroup type="column" displayEmptyCellsAs="gap" high="1" last="1" negative="1" xr2:uid="{808DD5B9-E9A4-495C-8A6D-496EF1F3B35F}">
          <x14:colorSeries theme="4" tint="-0.499984740745262"/>
          <x14:colorNegative theme="1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theme="4"/>
          <x14:sparklines>
            <x14:sparkline>
              <xm:f>'077'!G79:K79</xm:f>
              <xm:sqref>E79</xm:sqref>
            </x14:sparkline>
            <x14:sparkline>
              <xm:f>'077'!G80:K80</xm:f>
              <xm:sqref>E80</xm:sqref>
            </x14:sparkline>
            <x14:sparkline>
              <xm:f>'077'!G81:K81</xm:f>
              <xm:sqref>E81</xm:sqref>
            </x14:sparkline>
            <x14:sparkline>
              <xm:f>'077'!G82:K82</xm:f>
              <xm:sqref>E82</xm:sqref>
            </x14:sparkline>
            <x14:sparkline>
              <xm:f>'077'!G83:K83</xm:f>
              <xm:sqref>E83</xm:sqref>
            </x14:sparkline>
            <x14:sparkline>
              <xm:f>'077'!G84:K84</xm:f>
              <xm:sqref>E84</xm:sqref>
            </x14:sparkline>
            <x14:sparkline>
              <xm:f>'077'!G85:K85</xm:f>
              <xm:sqref>E85</xm:sqref>
            </x14:sparkline>
            <x14:sparkline>
              <xm:f>'077'!G86:K86</xm:f>
              <xm:sqref>E86</xm:sqref>
            </x14:sparkline>
            <x14:sparkline>
              <xm:f>'077'!G87:K87</xm:f>
              <xm:sqref>E87</xm:sqref>
            </x14:sparkline>
            <x14:sparkline>
              <xm:f>'077'!G88:K88</xm:f>
              <xm:sqref>E88</xm:sqref>
            </x14:sparkline>
          </x14:sparklines>
        </x14:sparklineGroup>
        <x14:sparklineGroup type="column" displayEmptyCellsAs="gap" high="1" last="1" negative="1" xr2:uid="{D84AAFD8-CA4B-478D-8BC4-9BCB9E7F46FF}">
          <x14:colorSeries theme="4" tint="-0.499984740745262"/>
          <x14:colorNegative theme="1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theme="4"/>
          <x14:sparklines>
            <x14:sparkline>
              <xm:f>'077'!G93:K93</xm:f>
              <xm:sqref>E93</xm:sqref>
            </x14:sparkline>
            <x14:sparkline>
              <xm:f>'077'!G94:K94</xm:f>
              <xm:sqref>E94</xm:sqref>
            </x14:sparkline>
            <x14:sparkline>
              <xm:f>'077'!G95:K95</xm:f>
              <xm:sqref>E95</xm:sqref>
            </x14:sparkline>
            <x14:sparkline>
              <xm:f>'077'!G96:K96</xm:f>
              <xm:sqref>E96</xm:sqref>
            </x14:sparkline>
            <x14:sparkline>
              <xm:f>'077'!G97:K97</xm:f>
              <xm:sqref>E97</xm:sqref>
            </x14:sparkline>
            <x14:sparkline>
              <xm:f>'077'!G98:K98</xm:f>
              <xm:sqref>E98</xm:sqref>
            </x14:sparkline>
            <x14:sparkline>
              <xm:f>'077'!G99:K99</xm:f>
              <xm:sqref>E99</xm:sqref>
            </x14:sparkline>
            <x14:sparkline>
              <xm:f>'077'!G100:K100</xm:f>
              <xm:sqref>E100</xm:sqref>
            </x14:sparkline>
            <x14:sparkline>
              <xm:f>'077'!G101:K101</xm:f>
              <xm:sqref>E101</xm:sqref>
            </x14:sparkline>
            <x14:sparkline>
              <xm:f>'077'!G102:K102</xm:f>
              <xm:sqref>E102</xm:sqref>
            </x14:sparkline>
          </x14:sparklines>
        </x14:sparklineGroup>
        <x14:sparklineGroup type="column" displayEmptyCellsAs="gap" high="1" last="1" negative="1" xr2:uid="{2B137813-2433-4C4E-BEDA-9128D32C3C2E}">
          <x14:colorSeries theme="4" tint="-0.499984740745262"/>
          <x14:colorNegative theme="1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theme="4"/>
          <x14:sparklines>
            <x14:sparkline>
              <xm:f>'077'!G107:K107</xm:f>
              <xm:sqref>E107</xm:sqref>
            </x14:sparkline>
            <x14:sparkline>
              <xm:f>'077'!G108:K108</xm:f>
              <xm:sqref>E108</xm:sqref>
            </x14:sparkline>
            <x14:sparkline>
              <xm:f>'077'!G109:K109</xm:f>
              <xm:sqref>E109</xm:sqref>
            </x14:sparkline>
            <x14:sparkline>
              <xm:f>'077'!G110:K110</xm:f>
              <xm:sqref>E110</xm:sqref>
            </x14:sparkline>
            <x14:sparkline>
              <xm:f>'077'!G111:K111</xm:f>
              <xm:sqref>E111</xm:sqref>
            </x14:sparkline>
            <x14:sparkline>
              <xm:f>'077'!G112:K112</xm:f>
              <xm:sqref>E112</xm:sqref>
            </x14:sparkline>
            <x14:sparkline>
              <xm:f>'077'!G113:K113</xm:f>
              <xm:sqref>E113</xm:sqref>
            </x14:sparkline>
            <x14:sparkline>
              <xm:f>'077'!G114:K114</xm:f>
              <xm:sqref>E114</xm:sqref>
            </x14:sparkline>
            <x14:sparkline>
              <xm:f>'077'!G115:K115</xm:f>
              <xm:sqref>E115</xm:sqref>
            </x14:sparkline>
            <x14:sparkline>
              <xm:f>'077'!G116:K116</xm:f>
              <xm:sqref>E116</xm:sqref>
            </x14:sparkline>
          </x14:sparklines>
        </x14:sparklineGroup>
        <x14:sparklineGroup type="column" displayEmptyCellsAs="gap" high="1" last="1" negative="1" xr2:uid="{6E169FD1-5881-4F02-B48C-061FD1B387FF}">
          <x14:colorSeries theme="4" tint="-0.499984740745262"/>
          <x14:colorNegative theme="1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theme="4"/>
          <x14:sparklines>
            <x14:sparkline>
              <xm:f>'077'!G64:K64</xm:f>
              <xm:sqref>E64</xm:sqref>
            </x14:sparkline>
            <x14:sparkline>
              <xm:f>'077'!G65:K65</xm:f>
              <xm:sqref>E65</xm:sqref>
            </x14:sparkline>
            <x14:sparkline>
              <xm:f>'077'!G66:K66</xm:f>
              <xm:sqref>E66</xm:sqref>
            </x14:sparkline>
            <x14:sparkline>
              <xm:f>'077'!G67:K67</xm:f>
              <xm:sqref>E67</xm:sqref>
            </x14:sparkline>
            <x14:sparkline>
              <xm:f>'077'!G68:K68</xm:f>
              <xm:sqref>E68</xm:sqref>
            </x14:sparkline>
            <x14:sparkline>
              <xm:f>'077'!G69:K69</xm:f>
              <xm:sqref>E69</xm:sqref>
            </x14:sparkline>
            <x14:sparkline>
              <xm:f>'077'!G70:K70</xm:f>
              <xm:sqref>E70</xm:sqref>
            </x14:sparkline>
            <x14:sparkline>
              <xm:f>'077'!G71:K71</xm:f>
              <xm:sqref>E71</xm:sqref>
            </x14:sparkline>
            <x14:sparkline>
              <xm:f>'077'!G72:K72</xm:f>
              <xm:sqref>E72</xm:sqref>
            </x14:sparkline>
            <x14:sparkline>
              <xm:f>'077'!G73:K73</xm:f>
              <xm:sqref>E73</xm:sqref>
            </x14:sparkline>
          </x14:sparklines>
        </x14:sparklineGroup>
      </x14:sparklineGroup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F888E-ED09-4B9D-971C-53755952DEF7}">
  <sheetPr>
    <pageSetUpPr fitToPage="1"/>
  </sheetPr>
  <dimension ref="A1:N28"/>
  <sheetViews>
    <sheetView showGridLines="0" tabSelected="1" topLeftCell="A3" zoomScaleNormal="100" workbookViewId="0">
      <selection activeCell="C17" sqref="C17"/>
    </sheetView>
  </sheetViews>
  <sheetFormatPr defaultColWidth="7.453125" defaultRowHeight="31.5" customHeight="1" x14ac:dyDescent="0.3"/>
  <cols>
    <col min="1" max="1" width="7.453125" style="189"/>
    <col min="2" max="2" width="47" style="193" customWidth="1"/>
    <col min="3" max="3" width="33.453125" style="193" customWidth="1"/>
    <col min="4" max="4" width="2.1796875" style="193" customWidth="1"/>
    <col min="5" max="6" width="13.26953125" style="193" customWidth="1"/>
    <col min="7" max="9" width="10.7265625" style="193" customWidth="1"/>
    <col min="10" max="10" width="2.1796875" style="193" customWidth="1"/>
    <col min="11" max="11" width="11.7265625" style="193" customWidth="1"/>
    <col min="12" max="14" width="11.7265625" style="189" customWidth="1"/>
    <col min="15" max="16384" width="7.453125" style="189"/>
  </cols>
  <sheetData>
    <row r="1" spans="1:14" ht="50.15" customHeight="1" x14ac:dyDescent="0.25">
      <c r="B1" s="190" t="s">
        <v>522</v>
      </c>
      <c r="C1" s="348" t="s">
        <v>488</v>
      </c>
      <c r="D1" s="189"/>
      <c r="E1" s="223"/>
      <c r="F1" s="4"/>
      <c r="G1" s="189"/>
      <c r="H1" s="189"/>
      <c r="I1" s="189"/>
      <c r="J1" s="189"/>
      <c r="K1" s="189"/>
    </row>
    <row r="2" spans="1:14" ht="24.75" customHeight="1" x14ac:dyDescent="0.3">
      <c r="B2" s="191"/>
      <c r="C2" s="192"/>
      <c r="D2" s="189"/>
      <c r="E2" s="192"/>
      <c r="F2" s="192"/>
      <c r="G2" s="192"/>
      <c r="H2" s="192"/>
      <c r="I2" s="192"/>
      <c r="J2" s="189"/>
    </row>
    <row r="3" spans="1:14" s="194" customFormat="1" ht="33" customHeight="1" x14ac:dyDescent="0.25">
      <c r="B3" s="195" t="s">
        <v>487</v>
      </c>
      <c r="C3" s="195" t="s">
        <v>265</v>
      </c>
      <c r="D3" s="189"/>
      <c r="E3" s="196" t="s">
        <v>517</v>
      </c>
      <c r="F3" s="196" t="s">
        <v>513</v>
      </c>
      <c r="G3" s="196" t="s">
        <v>209</v>
      </c>
      <c r="H3" s="196" t="s">
        <v>205</v>
      </c>
      <c r="I3" s="196" t="s">
        <v>204</v>
      </c>
      <c r="J3" s="189"/>
      <c r="K3" s="197" t="s">
        <v>518</v>
      </c>
      <c r="L3" s="197" t="s">
        <v>519</v>
      </c>
      <c r="M3" s="197" t="s">
        <v>520</v>
      </c>
      <c r="N3" s="197" t="s">
        <v>525</v>
      </c>
    </row>
    <row r="4" spans="1:14" s="194" customFormat="1" ht="30" customHeight="1" x14ac:dyDescent="0.25">
      <c r="A4" s="553" t="s">
        <v>223</v>
      </c>
      <c r="B4" s="198" t="s">
        <v>224</v>
      </c>
      <c r="C4" s="199" t="s">
        <v>225</v>
      </c>
      <c r="D4" s="189"/>
      <c r="E4" s="369">
        <v>7.3430421107428918</v>
      </c>
      <c r="F4" s="369">
        <v>7.2417607359635578</v>
      </c>
      <c r="G4" s="369">
        <v>6.9889636931546093</v>
      </c>
      <c r="H4" s="369">
        <v>6.9186011183487937</v>
      </c>
      <c r="I4" s="369">
        <v>6.4227757502028213</v>
      </c>
      <c r="J4" s="189"/>
      <c r="K4" s="379">
        <v>1.3985738893078452</v>
      </c>
      <c r="L4" s="380">
        <v>5.0662506364868829</v>
      </c>
      <c r="M4" s="380">
        <v>6.1347805016311741</v>
      </c>
      <c r="N4" s="380">
        <v>14.328172060358948</v>
      </c>
    </row>
    <row r="5" spans="1:14" s="194" customFormat="1" ht="30" customHeight="1" x14ac:dyDescent="0.25">
      <c r="A5" s="554"/>
      <c r="B5" s="559" t="s">
        <v>227</v>
      </c>
      <c r="C5" s="200" t="s">
        <v>228</v>
      </c>
      <c r="D5" s="189"/>
      <c r="E5" s="370">
        <v>17.157572100474496</v>
      </c>
      <c r="F5" s="370">
        <v>17.113175503390575</v>
      </c>
      <c r="G5" s="370">
        <v>15.802850524002267</v>
      </c>
      <c r="H5" s="370">
        <v>14.983794596629069</v>
      </c>
      <c r="I5" s="370">
        <v>11.906820172361366</v>
      </c>
      <c r="J5" s="189"/>
      <c r="K5" s="381">
        <v>0.25942933311894512</v>
      </c>
      <c r="L5" s="382">
        <v>8.5726405778160188</v>
      </c>
      <c r="M5" s="382">
        <v>14.507523376851852</v>
      </c>
      <c r="N5" s="382">
        <v>44.09869177583959</v>
      </c>
    </row>
    <row r="6" spans="1:14" s="194" customFormat="1" ht="30" customHeight="1" x14ac:dyDescent="0.25">
      <c r="A6" s="554"/>
      <c r="B6" s="560"/>
      <c r="C6" s="201" t="s">
        <v>230</v>
      </c>
      <c r="D6" s="189"/>
      <c r="E6" s="371">
        <v>51.758116986387485</v>
      </c>
      <c r="F6" s="371">
        <v>51.906548264707567</v>
      </c>
      <c r="G6" s="371">
        <v>48.640619359472645</v>
      </c>
      <c r="H6" s="371">
        <v>64.994867367951855</v>
      </c>
      <c r="I6" s="371">
        <v>37.077972432488139</v>
      </c>
      <c r="J6" s="189"/>
      <c r="K6" s="383">
        <v>-0.28595867627939314</v>
      </c>
      <c r="L6" s="384">
        <v>6.4092473902837233</v>
      </c>
      <c r="M6" s="384">
        <v>-20.365839515646496</v>
      </c>
      <c r="N6" s="384">
        <v>39.592630316096887</v>
      </c>
    </row>
    <row r="7" spans="1:14" s="194" customFormat="1" ht="30" customHeight="1" x14ac:dyDescent="0.25">
      <c r="A7" s="554"/>
      <c r="B7" s="560"/>
      <c r="C7" s="201" t="s">
        <v>231</v>
      </c>
      <c r="D7" s="189"/>
      <c r="E7" s="371">
        <v>35.856986174285524</v>
      </c>
      <c r="F7" s="371">
        <v>33.352815525578407</v>
      </c>
      <c r="G7" s="371">
        <v>37.101265985590814</v>
      </c>
      <c r="H7" s="371">
        <v>28.775064459076479</v>
      </c>
      <c r="I7" s="371">
        <v>27.625222325223927</v>
      </c>
      <c r="J7" s="189"/>
      <c r="K7" s="383">
        <v>7.5081237048388259</v>
      </c>
      <c r="L7" s="384">
        <v>-3.3537394971603844</v>
      </c>
      <c r="M7" s="384">
        <v>24.611314860061782</v>
      </c>
      <c r="N7" s="384">
        <v>29.798000364128729</v>
      </c>
    </row>
    <row r="8" spans="1:14" s="194" customFormat="1" ht="30" customHeight="1" x14ac:dyDescent="0.25">
      <c r="A8" s="554"/>
      <c r="B8" s="560"/>
      <c r="C8" s="201" t="s">
        <v>232</v>
      </c>
      <c r="D8" s="189"/>
      <c r="E8" s="371">
        <v>20.569301840767885</v>
      </c>
      <c r="F8" s="371">
        <v>18.934294627791399</v>
      </c>
      <c r="G8" s="371">
        <v>16.407735362328712</v>
      </c>
      <c r="H8" s="371">
        <v>16.325635230049375</v>
      </c>
      <c r="I8" s="371">
        <v>21.33096536162676</v>
      </c>
      <c r="J8" s="189"/>
      <c r="K8" s="383">
        <v>8.6351630473556362</v>
      </c>
      <c r="L8" s="384">
        <v>25.36344222124589</v>
      </c>
      <c r="M8" s="384">
        <v>25.993883551357989</v>
      </c>
      <c r="N8" s="384">
        <v>-3.5706940963350196</v>
      </c>
    </row>
    <row r="9" spans="1:14" s="194" customFormat="1" ht="30" customHeight="1" x14ac:dyDescent="0.25">
      <c r="A9" s="554"/>
      <c r="B9" s="560"/>
      <c r="C9" s="201" t="s">
        <v>233</v>
      </c>
      <c r="D9" s="189"/>
      <c r="E9" s="371">
        <v>7.0608608804340625</v>
      </c>
      <c r="F9" s="371">
        <v>6.8898057755324951</v>
      </c>
      <c r="G9" s="371">
        <v>6.5453357683864235</v>
      </c>
      <c r="H9" s="371">
        <v>5.5641381372791221</v>
      </c>
      <c r="I9" s="371">
        <v>5.5191490098924136</v>
      </c>
      <c r="J9" s="189"/>
      <c r="K9" s="383">
        <v>2.48272753216105</v>
      </c>
      <c r="L9" s="384">
        <v>7.8762210265452559</v>
      </c>
      <c r="M9" s="384">
        <v>26.899453360567389</v>
      </c>
      <c r="N9" s="384">
        <v>27.933869293587016</v>
      </c>
    </row>
    <row r="10" spans="1:14" s="194" customFormat="1" ht="30" customHeight="1" x14ac:dyDescent="0.25">
      <c r="A10" s="554"/>
      <c r="B10" s="560"/>
      <c r="C10" s="201" t="s">
        <v>234</v>
      </c>
      <c r="D10" s="189"/>
      <c r="E10" s="371">
        <v>14.539832036282302</v>
      </c>
      <c r="F10" s="371">
        <v>16.101367865557833</v>
      </c>
      <c r="G10" s="371">
        <v>14.062408449326982</v>
      </c>
      <c r="H10" s="371">
        <v>14.694458907711379</v>
      </c>
      <c r="I10" s="371">
        <v>15.660592099161329</v>
      </c>
      <c r="J10" s="189"/>
      <c r="K10" s="383">
        <v>-9.6981563449387806</v>
      </c>
      <c r="L10" s="384">
        <v>3.395034276494572</v>
      </c>
      <c r="M10" s="384">
        <v>-1.0522801308997605</v>
      </c>
      <c r="N10" s="384">
        <v>-7.1565625091470659</v>
      </c>
    </row>
    <row r="11" spans="1:14" s="194" customFormat="1" ht="30" customHeight="1" x14ac:dyDescent="0.25">
      <c r="A11" s="554"/>
      <c r="B11" s="561"/>
      <c r="C11" s="202" t="s">
        <v>235</v>
      </c>
      <c r="D11" s="189"/>
      <c r="E11" s="372">
        <v>10.503234762163142</v>
      </c>
      <c r="F11" s="372">
        <v>9.4242537518570764</v>
      </c>
      <c r="G11" s="372">
        <v>11.097746857368469</v>
      </c>
      <c r="H11" s="372">
        <v>7.3302382428456951</v>
      </c>
      <c r="I11" s="372">
        <v>9.2364183272239302</v>
      </c>
      <c r="J11" s="189"/>
      <c r="K11" s="385">
        <v>11.448980881838519</v>
      </c>
      <c r="L11" s="386">
        <v>-5.3570522273230035</v>
      </c>
      <c r="M11" s="386">
        <v>43.286403718382395</v>
      </c>
      <c r="N11" s="386">
        <v>13.715451055365554</v>
      </c>
    </row>
    <row r="12" spans="1:14" s="194" customFormat="1" ht="30" customHeight="1" x14ac:dyDescent="0.25">
      <c r="A12" s="554"/>
      <c r="B12" s="562" t="s">
        <v>237</v>
      </c>
      <c r="C12" s="203" t="s">
        <v>238</v>
      </c>
      <c r="D12" s="189"/>
      <c r="E12" s="373">
        <v>19.80870426013303</v>
      </c>
      <c r="F12" s="373">
        <v>16.621304011826286</v>
      </c>
      <c r="G12" s="373">
        <v>14.345875087666204</v>
      </c>
      <c r="H12" s="373">
        <v>16.384274973655668</v>
      </c>
      <c r="I12" s="373">
        <v>14.43664009498926</v>
      </c>
      <c r="J12" s="189"/>
      <c r="K12" s="387">
        <v>19.176595566983583</v>
      </c>
      <c r="L12" s="388">
        <v>38.079441923786625</v>
      </c>
      <c r="M12" s="388">
        <v>20.900706878903794</v>
      </c>
      <c r="N12" s="388">
        <v>37.211318768058312</v>
      </c>
    </row>
    <row r="13" spans="1:14" s="194" customFormat="1" ht="30" customHeight="1" x14ac:dyDescent="0.25">
      <c r="A13" s="554"/>
      <c r="B13" s="563"/>
      <c r="C13" s="204" t="s">
        <v>239</v>
      </c>
      <c r="D13" s="189"/>
      <c r="E13" s="374">
        <v>37.231372750784701</v>
      </c>
      <c r="F13" s="374">
        <v>37.962972800088046</v>
      </c>
      <c r="G13" s="374">
        <v>32.25557865032544</v>
      </c>
      <c r="H13" s="374">
        <v>27.995172893056296</v>
      </c>
      <c r="I13" s="374">
        <v>24.789440187439414</v>
      </c>
      <c r="J13" s="189"/>
      <c r="K13" s="389">
        <v>-1.9271410939178317</v>
      </c>
      <c r="L13" s="390">
        <v>15.426150478962366</v>
      </c>
      <c r="M13" s="390">
        <v>32.992115794431406</v>
      </c>
      <c r="N13" s="390">
        <v>50.190453956477413</v>
      </c>
    </row>
    <row r="14" spans="1:14" s="194" customFormat="1" ht="30" customHeight="1" x14ac:dyDescent="0.25">
      <c r="A14" s="554"/>
      <c r="B14" s="564"/>
      <c r="C14" s="205" t="s">
        <v>240</v>
      </c>
      <c r="D14" s="189"/>
      <c r="E14" s="375">
        <v>15.105043294971132</v>
      </c>
      <c r="F14" s="375">
        <v>17.788831716054847</v>
      </c>
      <c r="G14" s="375">
        <v>15.103257280156177</v>
      </c>
      <c r="H14" s="375">
        <v>14.282616322868346</v>
      </c>
      <c r="I14" s="375">
        <v>13.661569970805958</v>
      </c>
      <c r="J14" s="189"/>
      <c r="K14" s="391">
        <v>-15.086929057075354</v>
      </c>
      <c r="L14" s="392">
        <v>1.182536178670646E-2</v>
      </c>
      <c r="M14" s="392">
        <v>5.7582375211324015</v>
      </c>
      <c r="N14" s="392">
        <v>10.56594027809248</v>
      </c>
    </row>
    <row r="15" spans="1:14" s="194" customFormat="1" ht="30" customHeight="1" x14ac:dyDescent="0.25">
      <c r="A15" s="555"/>
      <c r="B15" s="206" t="s">
        <v>242</v>
      </c>
      <c r="C15" s="207" t="s">
        <v>243</v>
      </c>
      <c r="D15" s="189"/>
      <c r="E15" s="372">
        <v>9.3391694183888312</v>
      </c>
      <c r="F15" s="372">
        <v>9.2121851126973855</v>
      </c>
      <c r="G15" s="372">
        <v>8.3569613977602746</v>
      </c>
      <c r="H15" s="372">
        <v>8.8140152135618326</v>
      </c>
      <c r="I15" s="372">
        <v>8.3158319545149126</v>
      </c>
      <c r="J15" s="189"/>
      <c r="K15" s="393">
        <v>1.378438493560231</v>
      </c>
      <c r="L15" s="394">
        <v>11.753171683810763</v>
      </c>
      <c r="M15" s="394">
        <v>5.9581722075877659</v>
      </c>
      <c r="N15" s="394">
        <v>12.305893979956126</v>
      </c>
    </row>
    <row r="16" spans="1:14" s="194" customFormat="1" ht="11.5" customHeight="1" x14ac:dyDescent="0.25">
      <c r="A16" s="208"/>
      <c r="D16" s="189"/>
      <c r="E16" s="376"/>
      <c r="F16" s="376"/>
      <c r="G16" s="376"/>
      <c r="H16" s="376"/>
      <c r="I16" s="376"/>
      <c r="J16" s="189"/>
    </row>
    <row r="17" spans="1:14" s="194" customFormat="1" ht="30" customHeight="1" x14ac:dyDescent="0.25">
      <c r="A17" s="553" t="s">
        <v>246</v>
      </c>
      <c r="B17" s="437" t="s">
        <v>546</v>
      </c>
      <c r="C17" s="209" t="s">
        <v>547</v>
      </c>
      <c r="D17" s="189"/>
      <c r="E17" s="370">
        <v>14.592069003520731</v>
      </c>
      <c r="F17" s="370">
        <v>14.475635522279982</v>
      </c>
      <c r="G17" s="370">
        <v>13.918344725796958</v>
      </c>
      <c r="H17" s="370">
        <v>12.900696525205555</v>
      </c>
      <c r="I17" s="370">
        <v>17.420902372345783</v>
      </c>
      <c r="J17" s="189"/>
      <c r="K17" s="395">
        <v>0.80434106717830955</v>
      </c>
      <c r="L17" s="395">
        <v>4.8405488655203266</v>
      </c>
      <c r="M17" s="395">
        <v>13.110706658439325</v>
      </c>
      <c r="N17" s="395">
        <v>-16.238156373091137</v>
      </c>
    </row>
    <row r="18" spans="1:14" ht="30" customHeight="1" x14ac:dyDescent="0.25">
      <c r="A18" s="554"/>
      <c r="B18" s="565" t="s">
        <v>249</v>
      </c>
      <c r="C18" s="203" t="s">
        <v>250</v>
      </c>
      <c r="D18" s="189"/>
      <c r="E18" s="373">
        <v>14.529504782618773</v>
      </c>
      <c r="F18" s="373">
        <v>15.456662648671669</v>
      </c>
      <c r="G18" s="373">
        <v>16.926794989587098</v>
      </c>
      <c r="H18" s="373">
        <v>15.641606612328438</v>
      </c>
      <c r="I18" s="373">
        <v>13.00171763134143</v>
      </c>
      <c r="J18" s="189"/>
      <c r="K18" s="388">
        <v>-5.9984350252515561</v>
      </c>
      <c r="L18" s="388">
        <v>-14.162694168878826</v>
      </c>
      <c r="M18" s="388">
        <v>-7.109895148706312</v>
      </c>
      <c r="N18" s="388">
        <v>11.750656294784614</v>
      </c>
    </row>
    <row r="19" spans="1:14" ht="30" customHeight="1" x14ac:dyDescent="0.25">
      <c r="A19" s="554"/>
      <c r="B19" s="566"/>
      <c r="C19" s="205" t="s">
        <v>251</v>
      </c>
      <c r="D19" s="189"/>
      <c r="E19" s="375">
        <v>17.163490486908803</v>
      </c>
      <c r="F19" s="375">
        <v>12.997944509075326</v>
      </c>
      <c r="G19" s="375">
        <v>13.857464321104558</v>
      </c>
      <c r="H19" s="375">
        <v>12.139699102755907</v>
      </c>
      <c r="I19" s="375">
        <v>11.642081110528226</v>
      </c>
      <c r="J19" s="189"/>
      <c r="K19" s="392">
        <v>32.04772858450842</v>
      </c>
      <c r="L19" s="392">
        <v>23.857367330682948</v>
      </c>
      <c r="M19" s="392">
        <v>41.383162314232436</v>
      </c>
      <c r="N19" s="392">
        <v>47.426309127733425</v>
      </c>
    </row>
    <row r="20" spans="1:14" ht="30" customHeight="1" x14ac:dyDescent="0.25">
      <c r="A20" s="555"/>
      <c r="B20" s="210" t="s">
        <v>253</v>
      </c>
      <c r="C20" s="200" t="s">
        <v>254</v>
      </c>
      <c r="D20" s="189"/>
      <c r="E20" s="370">
        <v>8.2716496518657472</v>
      </c>
      <c r="F20" s="370">
        <v>8.6192459820824343</v>
      </c>
      <c r="G20" s="370">
        <v>6.0386611265375842</v>
      </c>
      <c r="H20" s="370">
        <v>7.1016573469157622</v>
      </c>
      <c r="I20" s="370">
        <v>7.01595767090968</v>
      </c>
      <c r="J20" s="189"/>
      <c r="K20" s="395">
        <v>-4.0327927865066782</v>
      </c>
      <c r="L20" s="395">
        <v>36.978205574660258</v>
      </c>
      <c r="M20" s="395">
        <v>16.474919132195399</v>
      </c>
      <c r="N20" s="395">
        <v>17.897656169770702</v>
      </c>
    </row>
    <row r="21" spans="1:14" ht="11.5" customHeight="1" x14ac:dyDescent="0.3">
      <c r="D21" s="189"/>
      <c r="E21" s="377"/>
      <c r="F21" s="377"/>
      <c r="G21" s="377"/>
      <c r="H21" s="377"/>
      <c r="I21" s="377"/>
      <c r="J21" s="189"/>
      <c r="L21" s="193"/>
      <c r="M21" s="193"/>
      <c r="N21" s="193"/>
    </row>
    <row r="22" spans="1:14" s="194" customFormat="1" ht="30" customHeight="1" x14ac:dyDescent="0.25">
      <c r="A22" s="553" t="s">
        <v>257</v>
      </c>
      <c r="B22" s="556" t="s">
        <v>257</v>
      </c>
      <c r="C22" s="203" t="s">
        <v>258</v>
      </c>
      <c r="D22" s="189"/>
      <c r="E22" s="373">
        <v>21.095952952095718</v>
      </c>
      <c r="F22" s="373">
        <v>21.718217929939321</v>
      </c>
      <c r="G22" s="373">
        <v>19.348850288623964</v>
      </c>
      <c r="H22" s="373">
        <v>20.688206954417851</v>
      </c>
      <c r="I22" s="373">
        <v>13.872634987861538</v>
      </c>
      <c r="J22" s="189"/>
      <c r="K22" s="388">
        <v>-2.8651751255603202</v>
      </c>
      <c r="L22" s="388">
        <v>9.0294908349099803</v>
      </c>
      <c r="M22" s="388">
        <v>1.9709102803169503</v>
      </c>
      <c r="N22" s="388">
        <v>52.068824491919052</v>
      </c>
    </row>
    <row r="23" spans="1:14" s="194" customFormat="1" ht="30" customHeight="1" x14ac:dyDescent="0.25">
      <c r="A23" s="554"/>
      <c r="B23" s="557"/>
      <c r="C23" s="204" t="s">
        <v>259</v>
      </c>
      <c r="D23" s="189"/>
      <c r="E23" s="374">
        <v>11.945300569933046</v>
      </c>
      <c r="F23" s="374">
        <v>11.75369372603439</v>
      </c>
      <c r="G23" s="374">
        <v>11.693260966805013</v>
      </c>
      <c r="H23" s="374">
        <v>13.891223528459356</v>
      </c>
      <c r="I23" s="374">
        <v>7.8363913569330901</v>
      </c>
      <c r="J23" s="189"/>
      <c r="K23" s="390">
        <v>1.6301840797012392</v>
      </c>
      <c r="L23" s="390">
        <v>2.1554261368451977</v>
      </c>
      <c r="M23" s="390">
        <v>-14.008290591103375</v>
      </c>
      <c r="N23" s="390">
        <v>52.433690787592958</v>
      </c>
    </row>
    <row r="24" spans="1:14" s="194" customFormat="1" ht="30" customHeight="1" x14ac:dyDescent="0.25">
      <c r="A24" s="554"/>
      <c r="B24" s="557"/>
      <c r="C24" s="204" t="s">
        <v>260</v>
      </c>
      <c r="D24" s="189"/>
      <c r="E24" s="374">
        <v>51.725543907674471</v>
      </c>
      <c r="F24" s="374">
        <v>46.785190538122748</v>
      </c>
      <c r="G24" s="374">
        <v>31.397059568869668</v>
      </c>
      <c r="H24" s="374">
        <v>55.117536762733046</v>
      </c>
      <c r="I24" s="374">
        <v>242.08055833476575</v>
      </c>
      <c r="J24" s="189"/>
      <c r="K24" s="390">
        <v>10.559652130787184</v>
      </c>
      <c r="L24" s="390">
        <v>64.746459120524108</v>
      </c>
      <c r="M24" s="390">
        <v>-6.154108209988121</v>
      </c>
      <c r="N24" s="390">
        <v>-78.63292109722218</v>
      </c>
    </row>
    <row r="25" spans="1:14" s="194" customFormat="1" ht="30" customHeight="1" x14ac:dyDescent="0.25">
      <c r="A25" s="555"/>
      <c r="B25" s="558"/>
      <c r="C25" s="205" t="s">
        <v>261</v>
      </c>
      <c r="D25" s="189"/>
      <c r="E25" s="375">
        <v>13.946598798194241</v>
      </c>
      <c r="F25" s="375">
        <v>39.291557608748334</v>
      </c>
      <c r="G25" s="375">
        <v>13.923954263403932</v>
      </c>
      <c r="H25" s="375">
        <v>18.38585730728532</v>
      </c>
      <c r="I25" s="375">
        <v>36.141287991925289</v>
      </c>
      <c r="J25" s="189"/>
      <c r="K25" s="392">
        <v>-64.504846213861967</v>
      </c>
      <c r="L25" s="392">
        <v>0.16263005725195237</v>
      </c>
      <c r="M25" s="392">
        <v>-24.144963353610066</v>
      </c>
      <c r="N25" s="392">
        <v>-61.410897139830212</v>
      </c>
    </row>
    <row r="26" spans="1:14" ht="11.5" customHeight="1" x14ac:dyDescent="0.3">
      <c r="D26" s="189"/>
      <c r="E26" s="377"/>
      <c r="F26" s="377"/>
      <c r="G26" s="377"/>
      <c r="H26" s="377"/>
      <c r="I26" s="377"/>
      <c r="J26" s="189"/>
      <c r="L26" s="193"/>
      <c r="M26" s="193"/>
      <c r="N26" s="193"/>
    </row>
    <row r="27" spans="1:14" ht="30" customHeight="1" x14ac:dyDescent="0.3">
      <c r="C27" s="368" t="s">
        <v>288</v>
      </c>
      <c r="D27" s="189"/>
      <c r="E27" s="378">
        <v>15.859367544471144</v>
      </c>
      <c r="F27" s="378">
        <v>15.906876457475834</v>
      </c>
      <c r="G27" s="378">
        <v>15.046485804275829</v>
      </c>
      <c r="H27" s="378">
        <v>13.070056457945205</v>
      </c>
      <c r="I27" s="378">
        <v>11.711132487495604</v>
      </c>
      <c r="J27" s="189"/>
      <c r="K27" s="367">
        <v>-0.2986690261390777</v>
      </c>
      <c r="L27" s="367">
        <v>5.4024690600134377</v>
      </c>
      <c r="M27" s="367">
        <v>21.341232117098738</v>
      </c>
      <c r="N27" s="367">
        <v>35.421297311807884</v>
      </c>
    </row>
    <row r="28" spans="1:14" ht="31.5" customHeight="1" x14ac:dyDescent="0.3">
      <c r="D28" s="189"/>
      <c r="J28" s="189"/>
    </row>
  </sheetData>
  <mergeCells count="7">
    <mergeCell ref="A22:A25"/>
    <mergeCell ref="B22:B25"/>
    <mergeCell ref="A4:A15"/>
    <mergeCell ref="B5:B11"/>
    <mergeCell ref="B12:B14"/>
    <mergeCell ref="A17:A20"/>
    <mergeCell ref="B18:B19"/>
  </mergeCells>
  <conditionalFormatting sqref="K22:K25 K17:K20 K4:K15">
    <cfRule type="iconSet" priority="5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K27:N27">
    <cfRule type="iconSet" priority="4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L22:L25 L17:L20 L4:L15">
    <cfRule type="iconSet" priority="3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M22:M25 M17:M20 M4:M15">
    <cfRule type="iconSet" priority="2">
      <iconSet iconSet="5Arrows">
        <cfvo type="percent" val="0"/>
        <cfvo type="num" val="-5"/>
        <cfvo type="num" val="-2"/>
        <cfvo type="num" val="2"/>
        <cfvo type="num" val="5"/>
      </iconSet>
    </cfRule>
  </conditionalFormatting>
  <conditionalFormatting sqref="N22:N25 N17:N20 N4:N15">
    <cfRule type="iconSet" priority="1">
      <iconSet iconSet="5Arrows">
        <cfvo type="percent" val="0"/>
        <cfvo type="num" val="-5"/>
        <cfvo type="num" val="-2"/>
        <cfvo type="num" val="2"/>
        <cfvo type="num" val="5"/>
      </iconSet>
    </cfRule>
  </conditionalFormatting>
  <printOptions verticalCentered="1"/>
  <pageMargins left="0.31496062992125984" right="0.31496062992125984" top="0.35433070866141736" bottom="0.35433070866141736" header="0" footer="0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E113"/>
  <sheetViews>
    <sheetView zoomScaleNormal="100" workbookViewId="0">
      <selection sqref="A1:B1"/>
    </sheetView>
  </sheetViews>
  <sheetFormatPr defaultColWidth="9.453125" defaultRowHeight="18.75" customHeight="1" x14ac:dyDescent="0.3"/>
  <cols>
    <col min="1" max="1" width="12.7265625" style="1" customWidth="1"/>
    <col min="2" max="4" width="15.7265625" style="1" customWidth="1"/>
    <col min="5" max="5" width="15.54296875" style="1" customWidth="1"/>
    <col min="6" max="16384" width="9.453125" style="1"/>
  </cols>
  <sheetData>
    <row r="1" spans="1:5" ht="50.15" customHeight="1" x14ac:dyDescent="0.3">
      <c r="A1" s="472" t="s">
        <v>407</v>
      </c>
      <c r="B1" s="473"/>
      <c r="C1" s="468" t="s">
        <v>275</v>
      </c>
      <c r="D1" s="469"/>
      <c r="E1" s="223"/>
    </row>
    <row r="2" spans="1:5" ht="30" customHeight="1" x14ac:dyDescent="0.3"/>
    <row r="3" spans="1:5" ht="21" customHeight="1" x14ac:dyDescent="0.3">
      <c r="A3" s="2" t="s">
        <v>228</v>
      </c>
      <c r="B3" s="2"/>
      <c r="C3" s="2"/>
      <c r="D3" s="253" t="s">
        <v>408</v>
      </c>
    </row>
    <row r="4" spans="1:5" ht="21" customHeight="1" x14ac:dyDescent="0.3">
      <c r="A4" s="51" t="s">
        <v>8</v>
      </c>
      <c r="B4" s="17" t="s">
        <v>213</v>
      </c>
      <c r="C4" s="17" t="s">
        <v>214</v>
      </c>
      <c r="D4" s="17" t="s">
        <v>212</v>
      </c>
    </row>
    <row r="5" spans="1:5" ht="21" customHeight="1" x14ac:dyDescent="0.3">
      <c r="A5" s="3" t="s">
        <v>9</v>
      </c>
      <c r="B5" s="83">
        <v>9243</v>
      </c>
      <c r="C5" s="83">
        <v>1904661</v>
      </c>
      <c r="D5" s="82">
        <v>33962456.039999999</v>
      </c>
    </row>
    <row r="6" spans="1:5" ht="21" customHeight="1" x14ac:dyDescent="0.3">
      <c r="A6" s="3" t="s">
        <v>10</v>
      </c>
      <c r="B6" s="83">
        <v>11088</v>
      </c>
      <c r="C6" s="83">
        <v>2205252</v>
      </c>
      <c r="D6" s="82">
        <v>36859477.699999996</v>
      </c>
    </row>
    <row r="7" spans="1:5" ht="21" customHeight="1" x14ac:dyDescent="0.3">
      <c r="A7" s="3" t="s">
        <v>11</v>
      </c>
      <c r="B7" s="83">
        <v>11959</v>
      </c>
      <c r="C7" s="83">
        <v>2399161</v>
      </c>
      <c r="D7" s="82">
        <v>42250979.769999996</v>
      </c>
    </row>
    <row r="8" spans="1:5" ht="21" customHeight="1" x14ac:dyDescent="0.3">
      <c r="A8" s="3" t="s">
        <v>12</v>
      </c>
      <c r="B8" s="83">
        <v>9474</v>
      </c>
      <c r="C8" s="83">
        <v>1770750</v>
      </c>
      <c r="D8" s="82">
        <v>30818579.119999982</v>
      </c>
    </row>
    <row r="9" spans="1:5" ht="21" customHeight="1" x14ac:dyDescent="0.3">
      <c r="A9" s="3" t="s">
        <v>13</v>
      </c>
      <c r="B9" s="83">
        <v>8005</v>
      </c>
      <c r="C9" s="83">
        <v>1397775</v>
      </c>
      <c r="D9" s="82">
        <v>23807099.199999996</v>
      </c>
    </row>
    <row r="10" spans="1:5" ht="21" customHeight="1" x14ac:dyDescent="0.3">
      <c r="A10" s="3" t="s">
        <v>14</v>
      </c>
      <c r="B10" s="83">
        <v>5269</v>
      </c>
      <c r="C10" s="83">
        <v>637391</v>
      </c>
      <c r="D10" s="82">
        <v>9621240.0600000042</v>
      </c>
    </row>
    <row r="11" spans="1:5" ht="21" customHeight="1" x14ac:dyDescent="0.3">
      <c r="A11" s="3" t="s">
        <v>15</v>
      </c>
      <c r="B11" s="83">
        <v>4494</v>
      </c>
      <c r="C11" s="83">
        <v>612053</v>
      </c>
      <c r="D11" s="82">
        <v>9126095.3699999973</v>
      </c>
    </row>
    <row r="12" spans="1:5" ht="21" customHeight="1" x14ac:dyDescent="0.3">
      <c r="A12" s="3" t="s">
        <v>16</v>
      </c>
      <c r="B12" s="83">
        <v>2812</v>
      </c>
      <c r="C12" s="83">
        <v>459198</v>
      </c>
      <c r="D12" s="82">
        <v>7640604.3099999977</v>
      </c>
    </row>
    <row r="13" spans="1:5" ht="21" customHeight="1" x14ac:dyDescent="0.3">
      <c r="A13" s="3" t="s">
        <v>17</v>
      </c>
      <c r="B13" s="83">
        <v>3584</v>
      </c>
      <c r="C13" s="83">
        <v>405660</v>
      </c>
      <c r="D13" s="82">
        <v>6128954.8499999996</v>
      </c>
    </row>
    <row r="14" spans="1:5" ht="21" customHeight="1" x14ac:dyDescent="0.3">
      <c r="A14" s="3" t="s">
        <v>18</v>
      </c>
      <c r="B14" s="83">
        <v>7551</v>
      </c>
      <c r="C14" s="83">
        <v>1111748</v>
      </c>
      <c r="D14" s="82">
        <v>19363715.800000001</v>
      </c>
    </row>
    <row r="15" spans="1:5" ht="21" customHeight="1" x14ac:dyDescent="0.3">
      <c r="A15" s="3" t="s">
        <v>19</v>
      </c>
      <c r="B15" s="83">
        <v>10955</v>
      </c>
      <c r="C15" s="83">
        <v>1859036</v>
      </c>
      <c r="D15" s="82">
        <v>31151495.959999997</v>
      </c>
    </row>
    <row r="16" spans="1:5" ht="21" customHeight="1" x14ac:dyDescent="0.3">
      <c r="A16" s="3" t="s">
        <v>20</v>
      </c>
      <c r="B16" s="83">
        <v>10338</v>
      </c>
      <c r="C16" s="83">
        <v>1785195</v>
      </c>
      <c r="D16" s="82">
        <v>33190746.029999986</v>
      </c>
    </row>
    <row r="17" spans="1:4" ht="21" customHeight="1" x14ac:dyDescent="0.3">
      <c r="A17" s="54" t="s">
        <v>7</v>
      </c>
      <c r="B17" s="85">
        <v>94772</v>
      </c>
      <c r="C17" s="85">
        <v>16547880</v>
      </c>
      <c r="D17" s="84">
        <v>283921444.20999998</v>
      </c>
    </row>
    <row r="18" spans="1:4" ht="21" customHeight="1" x14ac:dyDescent="0.3"/>
    <row r="19" spans="1:4" ht="21" customHeight="1" x14ac:dyDescent="0.3">
      <c r="A19" s="2" t="s">
        <v>230</v>
      </c>
      <c r="B19" s="2"/>
      <c r="C19" s="2"/>
      <c r="D19" s="253" t="s">
        <v>409</v>
      </c>
    </row>
    <row r="20" spans="1:4" ht="21" customHeight="1" x14ac:dyDescent="0.3">
      <c r="A20" s="51" t="s">
        <v>8</v>
      </c>
      <c r="B20" s="17" t="s">
        <v>213</v>
      </c>
      <c r="C20" s="17" t="s">
        <v>214</v>
      </c>
      <c r="D20" s="17" t="s">
        <v>212</v>
      </c>
    </row>
    <row r="21" spans="1:4" ht="21" customHeight="1" x14ac:dyDescent="0.3">
      <c r="A21" s="3" t="s">
        <v>9</v>
      </c>
      <c r="B21" s="83">
        <v>203</v>
      </c>
      <c r="C21" s="83">
        <v>148445</v>
      </c>
      <c r="D21" s="82">
        <v>6431256.7299999995</v>
      </c>
    </row>
    <row r="22" spans="1:4" ht="21" customHeight="1" x14ac:dyDescent="0.3">
      <c r="A22" s="3" t="s">
        <v>10</v>
      </c>
      <c r="B22" s="83">
        <v>261</v>
      </c>
      <c r="C22" s="83">
        <v>166758</v>
      </c>
      <c r="D22" s="82">
        <v>7517566.0199999996</v>
      </c>
    </row>
    <row r="23" spans="1:4" ht="21" customHeight="1" x14ac:dyDescent="0.3">
      <c r="A23" s="3" t="s">
        <v>11</v>
      </c>
      <c r="B23" s="83">
        <v>325</v>
      </c>
      <c r="C23" s="83">
        <v>204145</v>
      </c>
      <c r="D23" s="82">
        <v>7099852.5799999973</v>
      </c>
    </row>
    <row r="24" spans="1:4" ht="21" customHeight="1" x14ac:dyDescent="0.3">
      <c r="A24" s="3" t="s">
        <v>12</v>
      </c>
      <c r="B24" s="83">
        <v>277</v>
      </c>
      <c r="C24" s="83">
        <v>196228</v>
      </c>
      <c r="D24" s="82">
        <v>9201088.4000000004</v>
      </c>
    </row>
    <row r="25" spans="1:4" ht="21" customHeight="1" x14ac:dyDescent="0.3">
      <c r="A25" s="3" t="s">
        <v>13</v>
      </c>
      <c r="B25" s="83">
        <v>272</v>
      </c>
      <c r="C25" s="83">
        <v>155003</v>
      </c>
      <c r="D25" s="82">
        <v>5798409.830000001</v>
      </c>
    </row>
    <row r="26" spans="1:4" ht="21" customHeight="1" x14ac:dyDescent="0.3">
      <c r="A26" s="3" t="s">
        <v>14</v>
      </c>
      <c r="B26" s="83">
        <v>186</v>
      </c>
      <c r="C26" s="83">
        <v>198722</v>
      </c>
      <c r="D26" s="82">
        <v>13026644.160000002</v>
      </c>
    </row>
    <row r="27" spans="1:4" ht="21" customHeight="1" x14ac:dyDescent="0.3">
      <c r="A27" s="3" t="s">
        <v>15</v>
      </c>
      <c r="B27" s="83">
        <v>217</v>
      </c>
      <c r="C27" s="83">
        <v>244940</v>
      </c>
      <c r="D27" s="82">
        <v>15620572.180000003</v>
      </c>
    </row>
    <row r="28" spans="1:4" ht="21" customHeight="1" x14ac:dyDescent="0.3">
      <c r="A28" s="3" t="s">
        <v>16</v>
      </c>
      <c r="B28" s="83">
        <v>132</v>
      </c>
      <c r="C28" s="83">
        <v>236574</v>
      </c>
      <c r="D28" s="82">
        <v>16332037.58</v>
      </c>
    </row>
    <row r="29" spans="1:4" ht="21" customHeight="1" x14ac:dyDescent="0.3">
      <c r="A29" s="3" t="s">
        <v>17</v>
      </c>
      <c r="B29" s="83">
        <v>142</v>
      </c>
      <c r="C29" s="83">
        <v>115388</v>
      </c>
      <c r="D29" s="82">
        <v>7021156.6300000008</v>
      </c>
    </row>
    <row r="30" spans="1:4" ht="21" customHeight="1" x14ac:dyDescent="0.3">
      <c r="A30" s="3" t="s">
        <v>18</v>
      </c>
      <c r="B30" s="83">
        <v>232</v>
      </c>
      <c r="C30" s="83">
        <v>130418</v>
      </c>
      <c r="D30" s="82">
        <v>6779574.0800000029</v>
      </c>
    </row>
    <row r="31" spans="1:4" ht="21" customHeight="1" x14ac:dyDescent="0.3">
      <c r="A31" s="3" t="s">
        <v>19</v>
      </c>
      <c r="B31" s="83">
        <v>364</v>
      </c>
      <c r="C31" s="83">
        <v>184151</v>
      </c>
      <c r="D31" s="82">
        <v>7099265.3799999999</v>
      </c>
    </row>
    <row r="32" spans="1:4" ht="21" customHeight="1" x14ac:dyDescent="0.3">
      <c r="A32" s="3" t="s">
        <v>20</v>
      </c>
      <c r="B32" s="83">
        <v>269</v>
      </c>
      <c r="C32" s="83">
        <v>153955</v>
      </c>
      <c r="D32" s="82">
        <v>8562026.2300000004</v>
      </c>
    </row>
    <row r="33" spans="1:4" ht="21" customHeight="1" x14ac:dyDescent="0.3">
      <c r="A33" s="54" t="s">
        <v>7</v>
      </c>
      <c r="B33" s="85">
        <v>2880</v>
      </c>
      <c r="C33" s="85">
        <v>2134727</v>
      </c>
      <c r="D33" s="84">
        <v>110489449.8</v>
      </c>
    </row>
    <row r="34" spans="1:4" ht="21" customHeight="1" x14ac:dyDescent="0.3"/>
    <row r="35" spans="1:4" ht="21" customHeight="1" x14ac:dyDescent="0.3">
      <c r="A35" s="2" t="s">
        <v>231</v>
      </c>
      <c r="B35" s="2"/>
      <c r="C35" s="2"/>
      <c r="D35" s="253" t="s">
        <v>410</v>
      </c>
    </row>
    <row r="36" spans="1:4" ht="21" customHeight="1" x14ac:dyDescent="0.3">
      <c r="A36" s="51" t="s">
        <v>8</v>
      </c>
      <c r="B36" s="17" t="s">
        <v>213</v>
      </c>
      <c r="C36" s="17" t="s">
        <v>214</v>
      </c>
      <c r="D36" s="17" t="s">
        <v>212</v>
      </c>
    </row>
    <row r="37" spans="1:4" ht="21" customHeight="1" x14ac:dyDescent="0.3">
      <c r="A37" s="3" t="s">
        <v>9</v>
      </c>
      <c r="B37" s="83">
        <v>358</v>
      </c>
      <c r="C37" s="83">
        <v>226185</v>
      </c>
      <c r="D37" s="82">
        <v>8119632.8800000008</v>
      </c>
    </row>
    <row r="38" spans="1:4" ht="21" customHeight="1" x14ac:dyDescent="0.3">
      <c r="A38" s="3" t="s">
        <v>10</v>
      </c>
      <c r="B38" s="83">
        <v>342</v>
      </c>
      <c r="C38" s="83">
        <v>252513</v>
      </c>
      <c r="D38" s="82">
        <v>9027518.8800000008</v>
      </c>
    </row>
    <row r="39" spans="1:4" ht="21" customHeight="1" x14ac:dyDescent="0.3">
      <c r="A39" s="3" t="s">
        <v>11</v>
      </c>
      <c r="B39" s="83">
        <v>358</v>
      </c>
      <c r="C39" s="83">
        <v>234911</v>
      </c>
      <c r="D39" s="82">
        <v>8357616.5099999988</v>
      </c>
    </row>
    <row r="40" spans="1:4" ht="21" customHeight="1" x14ac:dyDescent="0.3">
      <c r="A40" s="3" t="s">
        <v>12</v>
      </c>
      <c r="B40" s="83">
        <v>279</v>
      </c>
      <c r="C40" s="83">
        <v>141643</v>
      </c>
      <c r="D40" s="82">
        <v>4389309.9400000004</v>
      </c>
    </row>
    <row r="41" spans="1:4" ht="21" customHeight="1" x14ac:dyDescent="0.3">
      <c r="A41" s="3" t="s">
        <v>13</v>
      </c>
      <c r="B41" s="83">
        <v>198</v>
      </c>
      <c r="C41" s="83">
        <v>97289</v>
      </c>
      <c r="D41" s="82">
        <v>2959984.7699999996</v>
      </c>
    </row>
    <row r="42" spans="1:4" ht="21" customHeight="1" x14ac:dyDescent="0.3">
      <c r="A42" s="3" t="s">
        <v>14</v>
      </c>
      <c r="B42" s="83">
        <v>56</v>
      </c>
      <c r="C42" s="83">
        <v>14278</v>
      </c>
      <c r="D42" s="82">
        <v>201686.1</v>
      </c>
    </row>
    <row r="43" spans="1:4" ht="21" customHeight="1" x14ac:dyDescent="0.3">
      <c r="A43" s="3" t="s">
        <v>15</v>
      </c>
      <c r="B43" s="83">
        <v>45</v>
      </c>
      <c r="C43" s="83">
        <v>16299</v>
      </c>
      <c r="D43" s="82">
        <v>352418.91</v>
      </c>
    </row>
    <row r="44" spans="1:4" ht="21" customHeight="1" x14ac:dyDescent="0.3">
      <c r="A44" s="3" t="s">
        <v>16</v>
      </c>
      <c r="B44" s="83">
        <v>39</v>
      </c>
      <c r="C44" s="83">
        <v>16946</v>
      </c>
      <c r="D44" s="82">
        <v>388030.68</v>
      </c>
    </row>
    <row r="45" spans="1:4" ht="21" customHeight="1" x14ac:dyDescent="0.3">
      <c r="A45" s="3" t="s">
        <v>17</v>
      </c>
      <c r="B45" s="83">
        <v>39</v>
      </c>
      <c r="C45" s="83">
        <v>12233</v>
      </c>
      <c r="D45" s="82">
        <v>228964.19999999998</v>
      </c>
    </row>
    <row r="46" spans="1:4" ht="21" customHeight="1" x14ac:dyDescent="0.3">
      <c r="A46" s="3" t="s">
        <v>18</v>
      </c>
      <c r="B46" s="83">
        <v>193</v>
      </c>
      <c r="C46" s="83">
        <v>100342</v>
      </c>
      <c r="D46" s="82">
        <v>3904238.3200000003</v>
      </c>
    </row>
    <row r="47" spans="1:4" ht="21" customHeight="1" x14ac:dyDescent="0.3">
      <c r="A47" s="3" t="s">
        <v>19</v>
      </c>
      <c r="B47" s="83">
        <v>305</v>
      </c>
      <c r="C47" s="83">
        <v>190946</v>
      </c>
      <c r="D47" s="82">
        <v>8258579.8300000001</v>
      </c>
    </row>
    <row r="48" spans="1:4" ht="21" customHeight="1" x14ac:dyDescent="0.3">
      <c r="A48" s="3" t="s">
        <v>20</v>
      </c>
      <c r="B48" s="83">
        <v>452</v>
      </c>
      <c r="C48" s="83">
        <v>296043</v>
      </c>
      <c r="D48" s="82">
        <v>11169858.059999999</v>
      </c>
    </row>
    <row r="49" spans="1:4" ht="21" customHeight="1" x14ac:dyDescent="0.3">
      <c r="A49" s="54" t="s">
        <v>7</v>
      </c>
      <c r="B49" s="85">
        <v>2664</v>
      </c>
      <c r="C49" s="85">
        <v>1599628</v>
      </c>
      <c r="D49" s="84">
        <v>57357839.079999998</v>
      </c>
    </row>
    <row r="50" spans="1:4" ht="21" customHeight="1" x14ac:dyDescent="0.3"/>
    <row r="51" spans="1:4" ht="21" customHeight="1" x14ac:dyDescent="0.3">
      <c r="A51" s="2" t="s">
        <v>232</v>
      </c>
      <c r="B51" s="2"/>
      <c r="C51" s="2"/>
      <c r="D51" s="253" t="s">
        <v>411</v>
      </c>
    </row>
    <row r="52" spans="1:4" ht="21" customHeight="1" x14ac:dyDescent="0.3">
      <c r="A52" s="51" t="s">
        <v>8</v>
      </c>
      <c r="B52" s="17" t="s">
        <v>213</v>
      </c>
      <c r="C52" s="17" t="s">
        <v>214</v>
      </c>
      <c r="D52" s="17" t="s">
        <v>212</v>
      </c>
    </row>
    <row r="53" spans="1:4" ht="21" customHeight="1" x14ac:dyDescent="0.3">
      <c r="A53" s="3" t="s">
        <v>9</v>
      </c>
      <c r="B53" s="83">
        <v>502</v>
      </c>
      <c r="C53" s="83">
        <v>180913</v>
      </c>
      <c r="D53" s="82">
        <v>8205924.5599999987</v>
      </c>
    </row>
    <row r="54" spans="1:4" ht="21" customHeight="1" x14ac:dyDescent="0.3">
      <c r="A54" s="3" t="s">
        <v>10</v>
      </c>
      <c r="B54" s="83">
        <v>630</v>
      </c>
      <c r="C54" s="83">
        <v>135508</v>
      </c>
      <c r="D54" s="82">
        <v>2694836.2600000016</v>
      </c>
    </row>
    <row r="55" spans="1:4" ht="21" customHeight="1" x14ac:dyDescent="0.3">
      <c r="A55" s="3" t="s">
        <v>11</v>
      </c>
      <c r="B55" s="83">
        <v>733</v>
      </c>
      <c r="C55" s="83">
        <v>167766</v>
      </c>
      <c r="D55" s="82">
        <v>2587370.6600000006</v>
      </c>
    </row>
    <row r="56" spans="1:4" ht="21" customHeight="1" x14ac:dyDescent="0.3">
      <c r="A56" s="3" t="s">
        <v>12</v>
      </c>
      <c r="B56" s="83">
        <v>763</v>
      </c>
      <c r="C56" s="83">
        <v>128598</v>
      </c>
      <c r="D56" s="82">
        <v>2005187.5700000005</v>
      </c>
    </row>
    <row r="57" spans="1:4" ht="21" customHeight="1" x14ac:dyDescent="0.3">
      <c r="A57" s="3" t="s">
        <v>13</v>
      </c>
      <c r="B57" s="83">
        <v>1132</v>
      </c>
      <c r="C57" s="83">
        <v>253059</v>
      </c>
      <c r="D57" s="82">
        <v>5376634.4900000012</v>
      </c>
    </row>
    <row r="58" spans="1:4" ht="21" customHeight="1" x14ac:dyDescent="0.3">
      <c r="A58" s="3" t="s">
        <v>14</v>
      </c>
      <c r="B58" s="83">
        <v>2935</v>
      </c>
      <c r="C58" s="83">
        <v>767369</v>
      </c>
      <c r="D58" s="82">
        <v>9970884.8499999996</v>
      </c>
    </row>
    <row r="59" spans="1:4" ht="21" customHeight="1" x14ac:dyDescent="0.3">
      <c r="A59" s="3" t="s">
        <v>15</v>
      </c>
      <c r="B59" s="83">
        <v>1091</v>
      </c>
      <c r="C59" s="83">
        <v>190871</v>
      </c>
      <c r="D59" s="82">
        <v>4491878.33</v>
      </c>
    </row>
    <row r="60" spans="1:4" ht="21" customHeight="1" x14ac:dyDescent="0.3">
      <c r="A60" s="3" t="s">
        <v>16</v>
      </c>
      <c r="B60" s="83">
        <v>427</v>
      </c>
      <c r="C60" s="83">
        <v>91519</v>
      </c>
      <c r="D60" s="82">
        <v>1513292.4899999995</v>
      </c>
    </row>
    <row r="61" spans="1:4" ht="21" customHeight="1" x14ac:dyDescent="0.3">
      <c r="A61" s="3" t="s">
        <v>17</v>
      </c>
      <c r="B61" s="83">
        <v>751</v>
      </c>
      <c r="C61" s="83">
        <v>93195</v>
      </c>
      <c r="D61" s="82">
        <v>1628031.8300000003</v>
      </c>
    </row>
    <row r="62" spans="1:4" ht="21" customHeight="1" x14ac:dyDescent="0.3">
      <c r="A62" s="3" t="s">
        <v>18</v>
      </c>
      <c r="B62" s="83">
        <v>908</v>
      </c>
      <c r="C62" s="83">
        <v>118047</v>
      </c>
      <c r="D62" s="82">
        <v>2826298.0799999991</v>
      </c>
    </row>
    <row r="63" spans="1:4" ht="21" customHeight="1" x14ac:dyDescent="0.3">
      <c r="A63" s="3" t="s">
        <v>19</v>
      </c>
      <c r="B63" s="83">
        <v>951</v>
      </c>
      <c r="C63" s="83">
        <v>166340</v>
      </c>
      <c r="D63" s="82">
        <v>3660400.2099999986</v>
      </c>
    </row>
    <row r="64" spans="1:4" ht="21" customHeight="1" x14ac:dyDescent="0.3">
      <c r="A64" s="3" t="s">
        <v>20</v>
      </c>
      <c r="B64" s="83">
        <v>1452</v>
      </c>
      <c r="C64" s="83">
        <v>385860</v>
      </c>
      <c r="D64" s="82">
        <v>10145345.919999998</v>
      </c>
    </row>
    <row r="65" spans="1:4" ht="21" customHeight="1" x14ac:dyDescent="0.3">
      <c r="A65" s="54" t="s">
        <v>7</v>
      </c>
      <c r="B65" s="85">
        <v>12275</v>
      </c>
      <c r="C65" s="85">
        <v>2679045</v>
      </c>
      <c r="D65" s="84">
        <v>55106085.25</v>
      </c>
    </row>
    <row r="66" spans="1:4" ht="21" customHeight="1" x14ac:dyDescent="0.3"/>
    <row r="67" spans="1:4" ht="21" customHeight="1" x14ac:dyDescent="0.3">
      <c r="A67" s="2" t="s">
        <v>233</v>
      </c>
      <c r="B67" s="2"/>
      <c r="C67" s="2"/>
      <c r="D67" s="253" t="s">
        <v>412</v>
      </c>
    </row>
    <row r="68" spans="1:4" ht="21" customHeight="1" x14ac:dyDescent="0.3">
      <c r="A68" s="51" t="s">
        <v>8</v>
      </c>
      <c r="B68" s="17" t="s">
        <v>213</v>
      </c>
      <c r="C68" s="17" t="s">
        <v>214</v>
      </c>
      <c r="D68" s="17" t="s">
        <v>212</v>
      </c>
    </row>
    <row r="69" spans="1:4" ht="21" customHeight="1" x14ac:dyDescent="0.3">
      <c r="A69" s="3" t="s">
        <v>9</v>
      </c>
      <c r="B69" s="83">
        <v>234</v>
      </c>
      <c r="C69" s="83">
        <v>23258</v>
      </c>
      <c r="D69" s="82">
        <v>149096.47</v>
      </c>
    </row>
    <row r="70" spans="1:4" ht="21" customHeight="1" x14ac:dyDescent="0.3">
      <c r="A70" s="3" t="s">
        <v>10</v>
      </c>
      <c r="B70" s="83">
        <v>327</v>
      </c>
      <c r="C70" s="83">
        <v>26952</v>
      </c>
      <c r="D70" s="82">
        <v>182011.91</v>
      </c>
    </row>
    <row r="71" spans="1:4" ht="21" customHeight="1" x14ac:dyDescent="0.3">
      <c r="A71" s="3" t="s">
        <v>11</v>
      </c>
      <c r="B71" s="83">
        <v>329</v>
      </c>
      <c r="C71" s="83">
        <v>23048</v>
      </c>
      <c r="D71" s="82">
        <v>161088.68000000002</v>
      </c>
    </row>
    <row r="72" spans="1:4" ht="21" customHeight="1" x14ac:dyDescent="0.3">
      <c r="A72" s="3" t="s">
        <v>12</v>
      </c>
      <c r="B72" s="83">
        <v>297</v>
      </c>
      <c r="C72" s="83">
        <v>21175</v>
      </c>
      <c r="D72" s="82">
        <v>169803.3</v>
      </c>
    </row>
    <row r="73" spans="1:4" ht="21" customHeight="1" x14ac:dyDescent="0.3">
      <c r="A73" s="3" t="s">
        <v>13</v>
      </c>
      <c r="B73" s="83">
        <v>256</v>
      </c>
      <c r="C73" s="83">
        <v>18293</v>
      </c>
      <c r="D73" s="82">
        <v>135263.64000000001</v>
      </c>
    </row>
    <row r="74" spans="1:4" ht="21" customHeight="1" x14ac:dyDescent="0.3">
      <c r="A74" s="3" t="s">
        <v>14</v>
      </c>
      <c r="B74" s="83">
        <v>163</v>
      </c>
      <c r="C74" s="83">
        <v>9008</v>
      </c>
      <c r="D74" s="82">
        <v>75704.289999999994</v>
      </c>
    </row>
    <row r="75" spans="1:4" ht="21" customHeight="1" x14ac:dyDescent="0.3">
      <c r="A75" s="3" t="s">
        <v>15</v>
      </c>
      <c r="B75" s="83">
        <v>173</v>
      </c>
      <c r="C75" s="83">
        <v>15692</v>
      </c>
      <c r="D75" s="82">
        <v>101035.88</v>
      </c>
    </row>
    <row r="76" spans="1:4" ht="21" customHeight="1" x14ac:dyDescent="0.3">
      <c r="A76" s="3" t="s">
        <v>16</v>
      </c>
      <c r="B76" s="83">
        <v>122</v>
      </c>
      <c r="C76" s="83">
        <v>6788</v>
      </c>
      <c r="D76" s="82">
        <v>38649.42</v>
      </c>
    </row>
    <row r="77" spans="1:4" ht="21" customHeight="1" x14ac:dyDescent="0.3">
      <c r="A77" s="3" t="s">
        <v>17</v>
      </c>
      <c r="B77" s="83">
        <v>119</v>
      </c>
      <c r="C77" s="83">
        <v>7806</v>
      </c>
      <c r="D77" s="82">
        <v>57313.520000000004</v>
      </c>
    </row>
    <row r="78" spans="1:4" ht="21" customHeight="1" x14ac:dyDescent="0.3">
      <c r="A78" s="3" t="s">
        <v>18</v>
      </c>
      <c r="B78" s="83">
        <v>236</v>
      </c>
      <c r="C78" s="83">
        <v>15078</v>
      </c>
      <c r="D78" s="82">
        <v>113759.22000000002</v>
      </c>
    </row>
    <row r="79" spans="1:4" ht="21" customHeight="1" x14ac:dyDescent="0.3">
      <c r="A79" s="3" t="s">
        <v>19</v>
      </c>
      <c r="B79" s="83">
        <v>303</v>
      </c>
      <c r="C79" s="83">
        <v>22617</v>
      </c>
      <c r="D79" s="82">
        <v>146674.87</v>
      </c>
    </row>
    <row r="80" spans="1:4" ht="21" customHeight="1" x14ac:dyDescent="0.3">
      <c r="A80" s="3" t="s">
        <v>20</v>
      </c>
      <c r="B80" s="83">
        <v>273</v>
      </c>
      <c r="C80" s="83">
        <v>21499</v>
      </c>
      <c r="D80" s="82">
        <v>160951.47</v>
      </c>
    </row>
    <row r="81" spans="1:5" ht="21" customHeight="1" x14ac:dyDescent="0.3">
      <c r="A81" s="54" t="s">
        <v>7</v>
      </c>
      <c r="B81" s="85">
        <v>2832</v>
      </c>
      <c r="C81" s="85">
        <v>211214</v>
      </c>
      <c r="D81" s="84">
        <v>1491352.6700000002</v>
      </c>
    </row>
    <row r="82" spans="1:5" ht="21" customHeight="1" x14ac:dyDescent="0.3"/>
    <row r="83" spans="1:5" ht="21" customHeight="1" x14ac:dyDescent="0.3">
      <c r="A83" s="2" t="s">
        <v>234</v>
      </c>
      <c r="B83" s="2"/>
      <c r="C83" s="2"/>
      <c r="D83" s="253" t="s">
        <v>413</v>
      </c>
    </row>
    <row r="84" spans="1:5" ht="21" customHeight="1" x14ac:dyDescent="0.3">
      <c r="A84" s="51" t="s">
        <v>8</v>
      </c>
      <c r="B84" s="17" t="s">
        <v>213</v>
      </c>
      <c r="C84" s="17" t="s">
        <v>214</v>
      </c>
      <c r="D84" s="17" t="s">
        <v>212</v>
      </c>
    </row>
    <row r="85" spans="1:5" ht="21" customHeight="1" x14ac:dyDescent="0.3">
      <c r="A85" s="3" t="s">
        <v>9</v>
      </c>
      <c r="B85" s="83">
        <v>1111</v>
      </c>
      <c r="C85" s="83">
        <v>135330</v>
      </c>
      <c r="D85" s="82">
        <v>2719395.52</v>
      </c>
    </row>
    <row r="86" spans="1:5" ht="20.5" customHeight="1" x14ac:dyDescent="0.3">
      <c r="A86" s="3" t="s">
        <v>10</v>
      </c>
      <c r="B86" s="83">
        <v>1603</v>
      </c>
      <c r="C86" s="83">
        <v>1131448</v>
      </c>
      <c r="D86" s="82">
        <v>11925141.180000003</v>
      </c>
      <c r="E86" s="409">
        <v>0.26977771345309648</v>
      </c>
    </row>
    <row r="87" spans="1:5" ht="21" customHeight="1" x14ac:dyDescent="0.3">
      <c r="A87" s="3" t="s">
        <v>11</v>
      </c>
      <c r="B87" s="83">
        <v>1291</v>
      </c>
      <c r="C87" s="83">
        <v>212383</v>
      </c>
      <c r="D87" s="82">
        <v>4901093.8400000008</v>
      </c>
    </row>
    <row r="88" spans="1:5" ht="21" customHeight="1" x14ac:dyDescent="0.3">
      <c r="A88" s="3" t="s">
        <v>12</v>
      </c>
      <c r="B88" s="83">
        <v>923</v>
      </c>
      <c r="C88" s="83">
        <v>160140</v>
      </c>
      <c r="D88" s="82">
        <v>2181064.9499999993</v>
      </c>
    </row>
    <row r="89" spans="1:5" ht="21" customHeight="1" x14ac:dyDescent="0.3">
      <c r="A89" s="3" t="s">
        <v>13</v>
      </c>
      <c r="B89" s="83">
        <v>1285</v>
      </c>
      <c r="C89" s="83">
        <v>210484</v>
      </c>
      <c r="D89" s="82">
        <v>4595532.4000000004</v>
      </c>
    </row>
    <row r="90" spans="1:5" ht="21" customHeight="1" x14ac:dyDescent="0.3">
      <c r="A90" s="3" t="s">
        <v>14</v>
      </c>
      <c r="B90" s="83">
        <v>2557</v>
      </c>
      <c r="C90" s="83">
        <v>390665</v>
      </c>
      <c r="D90" s="82">
        <v>5090740.5</v>
      </c>
    </row>
    <row r="91" spans="1:5" ht="21" customHeight="1" x14ac:dyDescent="0.3">
      <c r="A91" s="3" t="s">
        <v>15</v>
      </c>
      <c r="B91" s="83">
        <v>3873</v>
      </c>
      <c r="C91" s="83">
        <v>407460</v>
      </c>
      <c r="D91" s="82">
        <v>5614258.2200000016</v>
      </c>
    </row>
    <row r="92" spans="1:5" ht="21" customHeight="1" x14ac:dyDescent="0.3">
      <c r="A92" s="3" t="s">
        <v>16</v>
      </c>
      <c r="B92" s="83">
        <v>3194</v>
      </c>
      <c r="C92" s="83">
        <v>429200</v>
      </c>
      <c r="D92" s="82">
        <v>5425924.9599999981</v>
      </c>
    </row>
    <row r="93" spans="1:5" ht="21" customHeight="1" x14ac:dyDescent="0.3">
      <c r="A93" s="3" t="s">
        <v>17</v>
      </c>
      <c r="B93" s="83">
        <v>1546</v>
      </c>
      <c r="C93" s="83">
        <v>273007</v>
      </c>
      <c r="D93" s="82">
        <v>4506577.18</v>
      </c>
    </row>
    <row r="94" spans="1:5" ht="21" customHeight="1" x14ac:dyDescent="0.3">
      <c r="A94" s="3" t="s">
        <v>18</v>
      </c>
      <c r="B94" s="83">
        <v>1291</v>
      </c>
      <c r="C94" s="83">
        <v>238476</v>
      </c>
      <c r="D94" s="82">
        <v>4249446.6500000004</v>
      </c>
    </row>
    <row r="95" spans="1:5" ht="21" customHeight="1" x14ac:dyDescent="0.3">
      <c r="A95" s="3" t="s">
        <v>19</v>
      </c>
      <c r="B95" s="83">
        <v>1254</v>
      </c>
      <c r="C95" s="83">
        <v>252370</v>
      </c>
      <c r="D95" s="82">
        <v>4461460.5799999982</v>
      </c>
    </row>
    <row r="96" spans="1:5" ht="21" customHeight="1" x14ac:dyDescent="0.3">
      <c r="A96" s="3" t="s">
        <v>20</v>
      </c>
      <c r="B96" s="83">
        <v>1644</v>
      </c>
      <c r="C96" s="83">
        <v>353038</v>
      </c>
      <c r="D96" s="82">
        <v>5309434.12</v>
      </c>
    </row>
    <row r="97" spans="1:4" ht="21" customHeight="1" x14ac:dyDescent="0.3">
      <c r="A97" s="54" t="s">
        <v>7</v>
      </c>
      <c r="B97" s="85">
        <v>21572</v>
      </c>
      <c r="C97" s="85">
        <v>4194001</v>
      </c>
      <c r="D97" s="84">
        <v>60980070.099999994</v>
      </c>
    </row>
    <row r="98" spans="1:4" ht="21" customHeight="1" x14ac:dyDescent="0.3"/>
    <row r="99" spans="1:4" ht="21" customHeight="1" x14ac:dyDescent="0.3">
      <c r="A99" s="2" t="s">
        <v>235</v>
      </c>
      <c r="B99" s="2"/>
      <c r="C99" s="2"/>
      <c r="D99" s="253" t="s">
        <v>414</v>
      </c>
    </row>
    <row r="100" spans="1:4" ht="21" customHeight="1" x14ac:dyDescent="0.3">
      <c r="A100" s="51" t="s">
        <v>8</v>
      </c>
      <c r="B100" s="17" t="s">
        <v>213</v>
      </c>
      <c r="C100" s="17" t="s">
        <v>214</v>
      </c>
      <c r="D100" s="17" t="s">
        <v>212</v>
      </c>
    </row>
    <row r="101" spans="1:4" ht="21" customHeight="1" x14ac:dyDescent="0.3">
      <c r="A101" s="3" t="s">
        <v>9</v>
      </c>
      <c r="B101" s="83">
        <v>1629</v>
      </c>
      <c r="C101" s="83">
        <v>114491</v>
      </c>
      <c r="D101" s="82">
        <v>1293014.5699999998</v>
      </c>
    </row>
    <row r="102" spans="1:4" ht="21" customHeight="1" x14ac:dyDescent="0.3">
      <c r="A102" s="3" t="s">
        <v>10</v>
      </c>
      <c r="B102" s="83">
        <v>1148</v>
      </c>
      <c r="C102" s="83">
        <v>70134</v>
      </c>
      <c r="D102" s="82">
        <v>626441.75</v>
      </c>
    </row>
    <row r="103" spans="1:4" ht="21" customHeight="1" x14ac:dyDescent="0.3">
      <c r="A103" s="3" t="s">
        <v>11</v>
      </c>
      <c r="B103" s="83">
        <v>1281</v>
      </c>
      <c r="C103" s="83">
        <v>78256</v>
      </c>
      <c r="D103" s="82">
        <v>820479.02999999991</v>
      </c>
    </row>
    <row r="104" spans="1:4" ht="21" customHeight="1" x14ac:dyDescent="0.3">
      <c r="A104" s="3" t="s">
        <v>12</v>
      </c>
      <c r="B104" s="83">
        <v>1226</v>
      </c>
      <c r="C104" s="83">
        <v>52058</v>
      </c>
      <c r="D104" s="82">
        <v>457145.69000000006</v>
      </c>
    </row>
    <row r="105" spans="1:4" ht="21" customHeight="1" x14ac:dyDescent="0.3">
      <c r="A105" s="3" t="s">
        <v>13</v>
      </c>
      <c r="B105" s="83">
        <v>1319</v>
      </c>
      <c r="C105" s="83">
        <v>59808</v>
      </c>
      <c r="D105" s="82">
        <v>469203.94</v>
      </c>
    </row>
    <row r="106" spans="1:4" ht="21" customHeight="1" x14ac:dyDescent="0.3">
      <c r="A106" s="3" t="s">
        <v>14</v>
      </c>
      <c r="B106" s="83">
        <v>1016</v>
      </c>
      <c r="C106" s="83">
        <v>50432</v>
      </c>
      <c r="D106" s="82">
        <v>337801.34</v>
      </c>
    </row>
    <row r="107" spans="1:4" ht="21" customHeight="1" x14ac:dyDescent="0.3">
      <c r="A107" s="3" t="s">
        <v>15</v>
      </c>
      <c r="B107" s="83">
        <v>1288</v>
      </c>
      <c r="C107" s="83">
        <v>60268</v>
      </c>
      <c r="D107" s="82">
        <v>362855.28</v>
      </c>
    </row>
    <row r="108" spans="1:4" ht="21" customHeight="1" x14ac:dyDescent="0.3">
      <c r="A108" s="3" t="s">
        <v>16</v>
      </c>
      <c r="B108" s="83">
        <v>1308</v>
      </c>
      <c r="C108" s="83">
        <v>59810</v>
      </c>
      <c r="D108" s="82">
        <v>424656.1</v>
      </c>
    </row>
    <row r="109" spans="1:4" ht="21" customHeight="1" x14ac:dyDescent="0.3">
      <c r="A109" s="3" t="s">
        <v>17</v>
      </c>
      <c r="B109" s="83">
        <v>1538</v>
      </c>
      <c r="C109" s="83">
        <v>84001</v>
      </c>
      <c r="D109" s="82">
        <v>586411.75</v>
      </c>
    </row>
    <row r="110" spans="1:4" ht="21" customHeight="1" x14ac:dyDescent="0.3">
      <c r="A110" s="3" t="s">
        <v>18</v>
      </c>
      <c r="B110" s="83">
        <v>1421</v>
      </c>
      <c r="C110" s="83">
        <v>76347</v>
      </c>
      <c r="D110" s="82">
        <v>747479.83</v>
      </c>
    </row>
    <row r="111" spans="1:4" ht="21" customHeight="1" x14ac:dyDescent="0.3">
      <c r="A111" s="3" t="s">
        <v>19</v>
      </c>
      <c r="B111" s="83">
        <v>1312</v>
      </c>
      <c r="C111" s="83">
        <v>79448</v>
      </c>
      <c r="D111" s="82">
        <v>1298181.92</v>
      </c>
    </row>
    <row r="112" spans="1:4" ht="21" customHeight="1" x14ac:dyDescent="0.3">
      <c r="A112" s="3" t="s">
        <v>20</v>
      </c>
      <c r="B112" s="83">
        <v>1533</v>
      </c>
      <c r="C112" s="83">
        <v>99587</v>
      </c>
      <c r="D112" s="82">
        <v>1867910.4000000004</v>
      </c>
    </row>
    <row r="113" spans="1:4" ht="21" customHeight="1" x14ac:dyDescent="0.3">
      <c r="A113" s="54" t="s">
        <v>7</v>
      </c>
      <c r="B113" s="85">
        <v>16019</v>
      </c>
      <c r="C113" s="85">
        <v>884640</v>
      </c>
      <c r="D113" s="84">
        <v>9291581.5999999996</v>
      </c>
    </row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51181102362204722" footer="0.51181102362204722"/>
  <pageSetup paperSize="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53"/>
  <sheetViews>
    <sheetView workbookViewId="0">
      <selection sqref="A1:B1"/>
    </sheetView>
  </sheetViews>
  <sheetFormatPr defaultColWidth="9.453125" defaultRowHeight="18.75" customHeight="1" x14ac:dyDescent="0.3"/>
  <cols>
    <col min="1" max="1" width="12.7265625" style="1" customWidth="1"/>
    <col min="2" max="4" width="15.7265625" style="1" customWidth="1"/>
    <col min="5" max="5" width="15.54296875" style="1" customWidth="1"/>
    <col min="6" max="16384" width="9.453125" style="1"/>
  </cols>
  <sheetData>
    <row r="1" spans="1:5" ht="50.15" customHeight="1" x14ac:dyDescent="0.3">
      <c r="A1" s="474" t="s">
        <v>416</v>
      </c>
      <c r="B1" s="475"/>
      <c r="C1" s="468" t="s">
        <v>275</v>
      </c>
      <c r="D1" s="469"/>
      <c r="E1" s="223"/>
    </row>
    <row r="2" spans="1:5" ht="30" customHeight="1" x14ac:dyDescent="0.3">
      <c r="B2" s="2"/>
      <c r="C2" s="2"/>
      <c r="D2" s="2"/>
    </row>
    <row r="3" spans="1:5" ht="21.75" customHeight="1" x14ac:dyDescent="0.3">
      <c r="A3" s="2" t="s">
        <v>238</v>
      </c>
      <c r="B3" s="2"/>
      <c r="C3" s="2"/>
      <c r="D3" s="253" t="s">
        <v>417</v>
      </c>
    </row>
    <row r="4" spans="1:5" ht="21" customHeight="1" x14ac:dyDescent="0.3">
      <c r="A4" s="51" t="s">
        <v>8</v>
      </c>
      <c r="B4" s="17" t="s">
        <v>213</v>
      </c>
      <c r="C4" s="17" t="s">
        <v>214</v>
      </c>
      <c r="D4" s="17" t="s">
        <v>212</v>
      </c>
    </row>
    <row r="5" spans="1:5" ht="21" customHeight="1" x14ac:dyDescent="0.3">
      <c r="A5" s="3" t="s">
        <v>9</v>
      </c>
      <c r="B5" s="83">
        <v>1055</v>
      </c>
      <c r="C5" s="83">
        <v>310536</v>
      </c>
      <c r="D5" s="82">
        <v>5770873.54</v>
      </c>
    </row>
    <row r="6" spans="1:5" ht="21" customHeight="1" x14ac:dyDescent="0.3">
      <c r="A6" s="3" t="s">
        <v>10</v>
      </c>
      <c r="B6" s="83">
        <v>1302</v>
      </c>
      <c r="C6" s="83">
        <v>316287</v>
      </c>
      <c r="D6" s="82">
        <v>5351807.17</v>
      </c>
    </row>
    <row r="7" spans="1:5" ht="21" customHeight="1" x14ac:dyDescent="0.3">
      <c r="A7" s="3" t="s">
        <v>11</v>
      </c>
      <c r="B7" s="83">
        <v>1697</v>
      </c>
      <c r="C7" s="83">
        <v>360626</v>
      </c>
      <c r="D7" s="82">
        <v>5777030.370000002</v>
      </c>
    </row>
    <row r="8" spans="1:5" ht="21" customHeight="1" x14ac:dyDescent="0.3">
      <c r="A8" s="3" t="s">
        <v>12</v>
      </c>
      <c r="B8" s="83">
        <v>1730</v>
      </c>
      <c r="C8" s="83">
        <v>324793</v>
      </c>
      <c r="D8" s="82">
        <v>5149608.4399999995</v>
      </c>
    </row>
    <row r="9" spans="1:5" ht="21" customHeight="1" x14ac:dyDescent="0.3">
      <c r="A9" s="3" t="s">
        <v>13</v>
      </c>
      <c r="B9" s="83">
        <v>1953</v>
      </c>
      <c r="C9" s="83">
        <v>371504</v>
      </c>
      <c r="D9" s="82">
        <v>6200515.4499999965</v>
      </c>
    </row>
    <row r="10" spans="1:5" ht="21" customHeight="1" x14ac:dyDescent="0.3">
      <c r="A10" s="3" t="s">
        <v>14</v>
      </c>
      <c r="B10" s="83">
        <v>1561</v>
      </c>
      <c r="C10" s="83">
        <v>268715</v>
      </c>
      <c r="D10" s="82">
        <v>4812502.68</v>
      </c>
    </row>
    <row r="11" spans="1:5" ht="21" customHeight="1" x14ac:dyDescent="0.3">
      <c r="A11" s="3" t="s">
        <v>15</v>
      </c>
      <c r="B11" s="83">
        <v>1762</v>
      </c>
      <c r="C11" s="83">
        <v>294221</v>
      </c>
      <c r="D11" s="82">
        <v>15318641.529999997</v>
      </c>
    </row>
    <row r="12" spans="1:5" ht="21" customHeight="1" x14ac:dyDescent="0.3">
      <c r="A12" s="3" t="s">
        <v>16</v>
      </c>
      <c r="B12" s="83">
        <v>1446</v>
      </c>
      <c r="C12" s="83">
        <v>224074</v>
      </c>
      <c r="D12" s="82">
        <v>4011868.0899999994</v>
      </c>
    </row>
    <row r="13" spans="1:5" ht="21" customHeight="1" x14ac:dyDescent="0.3">
      <c r="A13" s="3" t="s">
        <v>17</v>
      </c>
      <c r="B13" s="83">
        <v>1610</v>
      </c>
      <c r="C13" s="83">
        <v>236796</v>
      </c>
      <c r="D13" s="82">
        <v>4318967.2200000007</v>
      </c>
    </row>
    <row r="14" spans="1:5" ht="21" customHeight="1" x14ac:dyDescent="0.3">
      <c r="A14" s="3" t="s">
        <v>18</v>
      </c>
      <c r="B14" s="83">
        <v>1784</v>
      </c>
      <c r="C14" s="83">
        <v>287897</v>
      </c>
      <c r="D14" s="82">
        <v>5018248.67</v>
      </c>
    </row>
    <row r="15" spans="1:5" ht="21" customHeight="1" x14ac:dyDescent="0.3">
      <c r="A15" s="3" t="s">
        <v>19</v>
      </c>
      <c r="B15" s="83">
        <v>1856</v>
      </c>
      <c r="C15" s="83">
        <v>329175</v>
      </c>
      <c r="D15" s="82">
        <v>5221028.49</v>
      </c>
    </row>
    <row r="16" spans="1:5" ht="21" customHeight="1" x14ac:dyDescent="0.3">
      <c r="A16" s="3" t="s">
        <v>20</v>
      </c>
      <c r="B16" s="83">
        <v>1707</v>
      </c>
      <c r="C16" s="83">
        <v>348266</v>
      </c>
      <c r="D16" s="82">
        <v>5804100.1399999987</v>
      </c>
    </row>
    <row r="17" spans="1:4" ht="21" customHeight="1" x14ac:dyDescent="0.3">
      <c r="A17" s="54" t="s">
        <v>7</v>
      </c>
      <c r="B17" s="85">
        <v>19463</v>
      </c>
      <c r="C17" s="85">
        <v>3672890</v>
      </c>
      <c r="D17" s="84">
        <v>72755191.789999992</v>
      </c>
    </row>
    <row r="18" spans="1:4" ht="21" customHeight="1" x14ac:dyDescent="0.3"/>
    <row r="19" spans="1:4" ht="21" customHeight="1" x14ac:dyDescent="0.3">
      <c r="A19" s="2" t="s">
        <v>239</v>
      </c>
      <c r="B19" s="2"/>
      <c r="C19" s="2"/>
      <c r="D19" s="253" t="s">
        <v>418</v>
      </c>
    </row>
    <row r="20" spans="1:4" ht="21" customHeight="1" x14ac:dyDescent="0.3">
      <c r="A20" s="51" t="s">
        <v>8</v>
      </c>
      <c r="B20" s="17" t="s">
        <v>213</v>
      </c>
      <c r="C20" s="17" t="s">
        <v>214</v>
      </c>
      <c r="D20" s="17" t="s">
        <v>212</v>
      </c>
    </row>
    <row r="21" spans="1:4" ht="21" customHeight="1" x14ac:dyDescent="0.3">
      <c r="A21" s="3" t="s">
        <v>9</v>
      </c>
      <c r="B21" s="83">
        <v>1489</v>
      </c>
      <c r="C21" s="83">
        <v>673062</v>
      </c>
      <c r="D21" s="82">
        <v>23886859.500000007</v>
      </c>
    </row>
    <row r="22" spans="1:4" ht="21" customHeight="1" x14ac:dyDescent="0.3">
      <c r="A22" s="3" t="s">
        <v>10</v>
      </c>
      <c r="B22" s="83">
        <v>1841</v>
      </c>
      <c r="C22" s="83">
        <v>685989</v>
      </c>
      <c r="D22" s="82">
        <v>24793753.800000001</v>
      </c>
    </row>
    <row r="23" spans="1:4" ht="21" customHeight="1" x14ac:dyDescent="0.3">
      <c r="A23" s="3" t="s">
        <v>11</v>
      </c>
      <c r="B23" s="83">
        <v>2332</v>
      </c>
      <c r="C23" s="83">
        <v>1073805</v>
      </c>
      <c r="D23" s="82">
        <v>40530268.849999994</v>
      </c>
    </row>
    <row r="24" spans="1:4" ht="21" customHeight="1" x14ac:dyDescent="0.3">
      <c r="A24" s="3" t="s">
        <v>12</v>
      </c>
      <c r="B24" s="83">
        <v>2355</v>
      </c>
      <c r="C24" s="83">
        <v>1322675</v>
      </c>
      <c r="D24" s="82">
        <v>47575629.069999985</v>
      </c>
    </row>
    <row r="25" spans="1:4" ht="21" customHeight="1" x14ac:dyDescent="0.3">
      <c r="A25" s="3" t="s">
        <v>13</v>
      </c>
      <c r="B25" s="83">
        <v>2469</v>
      </c>
      <c r="C25" s="83">
        <v>1430755</v>
      </c>
      <c r="D25" s="82">
        <v>61854643.079999961</v>
      </c>
    </row>
    <row r="26" spans="1:4" ht="21" customHeight="1" x14ac:dyDescent="0.3">
      <c r="A26" s="3" t="s">
        <v>14</v>
      </c>
      <c r="B26" s="83">
        <v>4350</v>
      </c>
      <c r="C26" s="83">
        <v>4564206</v>
      </c>
      <c r="D26" s="82">
        <v>209431832.06999996</v>
      </c>
    </row>
    <row r="27" spans="1:4" ht="21" customHeight="1" x14ac:dyDescent="0.3">
      <c r="A27" s="3" t="s">
        <v>15</v>
      </c>
      <c r="B27" s="83">
        <v>6046</v>
      </c>
      <c r="C27" s="83">
        <v>4761492</v>
      </c>
      <c r="D27" s="82">
        <v>201668519.7599999</v>
      </c>
    </row>
    <row r="28" spans="1:4" ht="21" customHeight="1" x14ac:dyDescent="0.3">
      <c r="A28" s="3" t="s">
        <v>16</v>
      </c>
      <c r="B28" s="83">
        <v>6147</v>
      </c>
      <c r="C28" s="83">
        <v>3544358</v>
      </c>
      <c r="D28" s="82">
        <v>79750637.400000051</v>
      </c>
    </row>
    <row r="29" spans="1:4" ht="21" customHeight="1" x14ac:dyDescent="0.3">
      <c r="A29" s="3" t="s">
        <v>17</v>
      </c>
      <c r="B29" s="83">
        <v>3509</v>
      </c>
      <c r="C29" s="83">
        <v>1773910</v>
      </c>
      <c r="D29" s="82">
        <v>58389360.609999992</v>
      </c>
    </row>
    <row r="30" spans="1:4" ht="21" customHeight="1" x14ac:dyDescent="0.3">
      <c r="A30" s="3" t="s">
        <v>18</v>
      </c>
      <c r="B30" s="83">
        <v>2579</v>
      </c>
      <c r="C30" s="83">
        <v>1343550</v>
      </c>
      <c r="D30" s="82">
        <v>48167929.599999987</v>
      </c>
    </row>
    <row r="31" spans="1:4" ht="21" customHeight="1" x14ac:dyDescent="0.3">
      <c r="A31" s="3" t="s">
        <v>19</v>
      </c>
      <c r="B31" s="83">
        <v>2668</v>
      </c>
      <c r="C31" s="83">
        <v>1342525</v>
      </c>
      <c r="D31" s="82">
        <v>52627807.820000008</v>
      </c>
    </row>
    <row r="32" spans="1:4" ht="21" customHeight="1" x14ac:dyDescent="0.3">
      <c r="A32" s="3" t="s">
        <v>20</v>
      </c>
      <c r="B32" s="83">
        <v>3126</v>
      </c>
      <c r="C32" s="83">
        <v>1626482</v>
      </c>
      <c r="D32" s="82">
        <v>50192679.570000052</v>
      </c>
    </row>
    <row r="33" spans="1:4" ht="21" customHeight="1" x14ac:dyDescent="0.3">
      <c r="A33" s="54" t="s">
        <v>7</v>
      </c>
      <c r="B33" s="85">
        <v>38911</v>
      </c>
      <c r="C33" s="85">
        <v>24142809</v>
      </c>
      <c r="D33" s="84">
        <v>898869921.13</v>
      </c>
    </row>
    <row r="34" spans="1:4" ht="21" customHeight="1" x14ac:dyDescent="0.3"/>
    <row r="35" spans="1:4" ht="21" customHeight="1" x14ac:dyDescent="0.3">
      <c r="A35" s="2" t="s">
        <v>240</v>
      </c>
      <c r="B35" s="2"/>
      <c r="C35" s="2"/>
      <c r="D35" s="253" t="s">
        <v>419</v>
      </c>
    </row>
    <row r="36" spans="1:4" ht="21" customHeight="1" x14ac:dyDescent="0.3">
      <c r="A36" s="51" t="s">
        <v>8</v>
      </c>
      <c r="B36" s="17" t="s">
        <v>213</v>
      </c>
      <c r="C36" s="17" t="s">
        <v>214</v>
      </c>
      <c r="D36" s="17" t="s">
        <v>212</v>
      </c>
    </row>
    <row r="37" spans="1:4" ht="21" customHeight="1" x14ac:dyDescent="0.3">
      <c r="A37" s="3" t="s">
        <v>9</v>
      </c>
      <c r="B37" s="83">
        <v>287</v>
      </c>
      <c r="C37" s="83">
        <v>36248</v>
      </c>
      <c r="D37" s="82">
        <v>711365.05999999994</v>
      </c>
    </row>
    <row r="38" spans="1:4" ht="21" customHeight="1" x14ac:dyDescent="0.3">
      <c r="A38" s="3" t="s">
        <v>10</v>
      </c>
      <c r="B38" s="83">
        <v>382</v>
      </c>
      <c r="C38" s="83">
        <v>51028</v>
      </c>
      <c r="D38" s="82">
        <v>865725.94000000006</v>
      </c>
    </row>
    <row r="39" spans="1:4" ht="21" customHeight="1" x14ac:dyDescent="0.3">
      <c r="A39" s="3" t="s">
        <v>11</v>
      </c>
      <c r="B39" s="83">
        <v>540</v>
      </c>
      <c r="C39" s="83">
        <v>84570</v>
      </c>
      <c r="D39" s="82">
        <v>1557492.2700000005</v>
      </c>
    </row>
    <row r="40" spans="1:4" ht="21" customHeight="1" x14ac:dyDescent="0.3">
      <c r="A40" s="3" t="s">
        <v>12</v>
      </c>
      <c r="B40" s="83">
        <v>451</v>
      </c>
      <c r="C40" s="83">
        <v>65625</v>
      </c>
      <c r="D40" s="82">
        <v>1054782.67</v>
      </c>
    </row>
    <row r="41" spans="1:4" ht="21" customHeight="1" x14ac:dyDescent="0.3">
      <c r="A41" s="3" t="s">
        <v>13</v>
      </c>
      <c r="B41" s="83">
        <v>419</v>
      </c>
      <c r="C41" s="83">
        <v>62136</v>
      </c>
      <c r="D41" s="82">
        <v>1093094.2200000002</v>
      </c>
    </row>
    <row r="42" spans="1:4" ht="21" customHeight="1" x14ac:dyDescent="0.3">
      <c r="A42" s="3" t="s">
        <v>14</v>
      </c>
      <c r="B42" s="83">
        <v>501</v>
      </c>
      <c r="C42" s="83">
        <v>69492</v>
      </c>
      <c r="D42" s="82">
        <v>1005444.3499999999</v>
      </c>
    </row>
    <row r="43" spans="1:4" ht="21" customHeight="1" x14ac:dyDescent="0.3">
      <c r="A43" s="3" t="s">
        <v>15</v>
      </c>
      <c r="B43" s="83">
        <v>1322</v>
      </c>
      <c r="C43" s="83">
        <v>339998</v>
      </c>
      <c r="D43" s="82">
        <v>4314636.1399999997</v>
      </c>
    </row>
    <row r="44" spans="1:4" ht="21" customHeight="1" x14ac:dyDescent="0.3">
      <c r="A44" s="3" t="s">
        <v>16</v>
      </c>
      <c r="B44" s="83">
        <v>866</v>
      </c>
      <c r="C44" s="83">
        <v>150909</v>
      </c>
      <c r="D44" s="82">
        <v>1635138.74</v>
      </c>
    </row>
    <row r="45" spans="1:4" ht="21" customHeight="1" x14ac:dyDescent="0.3">
      <c r="A45" s="3" t="s">
        <v>17</v>
      </c>
      <c r="B45" s="83">
        <v>397</v>
      </c>
      <c r="C45" s="83">
        <v>60282</v>
      </c>
      <c r="D45" s="82">
        <v>819836.89</v>
      </c>
    </row>
    <row r="46" spans="1:4" ht="21" customHeight="1" x14ac:dyDescent="0.3">
      <c r="A46" s="3" t="s">
        <v>18</v>
      </c>
      <c r="B46" s="83">
        <v>549</v>
      </c>
      <c r="C46" s="83">
        <v>72552</v>
      </c>
      <c r="D46" s="82">
        <v>1424862.75</v>
      </c>
    </row>
    <row r="47" spans="1:4" ht="21" customHeight="1" x14ac:dyDescent="0.3">
      <c r="A47" s="3" t="s">
        <v>19</v>
      </c>
      <c r="B47" s="83">
        <v>758</v>
      </c>
      <c r="C47" s="83">
        <v>94975</v>
      </c>
      <c r="D47" s="82">
        <v>1735994.0000000002</v>
      </c>
    </row>
    <row r="48" spans="1:4" ht="21" customHeight="1" x14ac:dyDescent="0.3">
      <c r="A48" s="3" t="s">
        <v>20</v>
      </c>
      <c r="B48" s="83">
        <v>669</v>
      </c>
      <c r="C48" s="83">
        <v>84954</v>
      </c>
      <c r="D48" s="82">
        <v>1496353.4899999995</v>
      </c>
    </row>
    <row r="49" spans="1:5" ht="21" customHeight="1" x14ac:dyDescent="0.3">
      <c r="A49" s="54" t="s">
        <v>7</v>
      </c>
      <c r="B49" s="85">
        <v>7141</v>
      </c>
      <c r="C49" s="85">
        <v>1172769</v>
      </c>
      <c r="D49" s="84">
        <v>17714726.52</v>
      </c>
    </row>
    <row r="51" spans="1:5" ht="18.75" customHeight="1" x14ac:dyDescent="0.3">
      <c r="B51" s="409"/>
      <c r="C51" s="409"/>
      <c r="D51" s="409"/>
      <c r="E51" s="73"/>
    </row>
    <row r="52" spans="1:5" ht="18.75" customHeight="1" x14ac:dyDescent="0.3">
      <c r="B52" s="409"/>
      <c r="C52" s="409"/>
      <c r="D52" s="409"/>
    </row>
    <row r="53" spans="1:5" ht="18.75" customHeight="1" x14ac:dyDescent="0.3">
      <c r="B53" s="409"/>
      <c r="C53" s="409"/>
      <c r="D53" s="409"/>
    </row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19685039370078741" footer="0.23622047244094491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3A38-681F-4E32-BDBC-50F0FC9E098D}">
  <sheetPr>
    <tabColor theme="4"/>
  </sheetPr>
  <dimension ref="A1:E18"/>
  <sheetViews>
    <sheetView workbookViewId="0">
      <selection sqref="A1:B1"/>
    </sheetView>
  </sheetViews>
  <sheetFormatPr defaultColWidth="9.453125" defaultRowHeight="18.75" customHeight="1" x14ac:dyDescent="0.3"/>
  <cols>
    <col min="1" max="1" width="12.7265625" style="1" customWidth="1"/>
    <col min="2" max="4" width="15.7265625" style="1" customWidth="1"/>
    <col min="5" max="5" width="15.54296875" style="1" customWidth="1"/>
    <col min="6" max="16384" width="9.453125" style="1"/>
  </cols>
  <sheetData>
    <row r="1" spans="1:5" ht="50.15" customHeight="1" x14ac:dyDescent="0.3">
      <c r="A1" s="476" t="s">
        <v>420</v>
      </c>
      <c r="B1" s="477"/>
      <c r="C1" s="468" t="s">
        <v>275</v>
      </c>
      <c r="D1" s="469"/>
      <c r="E1" s="223"/>
    </row>
    <row r="2" spans="1:5" ht="30" customHeight="1" x14ac:dyDescent="0.3"/>
    <row r="3" spans="1:5" ht="21" customHeight="1" x14ac:dyDescent="0.3">
      <c r="A3" s="2" t="s">
        <v>243</v>
      </c>
      <c r="B3" s="2"/>
      <c r="C3" s="2"/>
      <c r="D3" s="253"/>
    </row>
    <row r="4" spans="1:5" ht="21" customHeight="1" x14ac:dyDescent="0.3">
      <c r="A4" s="51" t="s">
        <v>8</v>
      </c>
      <c r="B4" s="17" t="s">
        <v>213</v>
      </c>
      <c r="C4" s="17" t="s">
        <v>214</v>
      </c>
      <c r="D4" s="17" t="s">
        <v>212</v>
      </c>
    </row>
    <row r="5" spans="1:5" ht="21" customHeight="1" x14ac:dyDescent="0.3">
      <c r="A5" s="3" t="s">
        <v>9</v>
      </c>
      <c r="B5" s="83">
        <v>6986</v>
      </c>
      <c r="C5" s="83">
        <v>1621144</v>
      </c>
      <c r="D5" s="82">
        <v>16929371.529999997</v>
      </c>
    </row>
    <row r="6" spans="1:5" ht="21" customHeight="1" x14ac:dyDescent="0.3">
      <c r="A6" s="3" t="s">
        <v>10</v>
      </c>
      <c r="B6" s="83">
        <v>5690</v>
      </c>
      <c r="C6" s="83">
        <v>1284624</v>
      </c>
      <c r="D6" s="82">
        <v>12458723.880000003</v>
      </c>
    </row>
    <row r="7" spans="1:5" ht="21" customHeight="1" x14ac:dyDescent="0.3">
      <c r="A7" s="3" t="s">
        <v>11</v>
      </c>
      <c r="B7" s="83">
        <v>6647</v>
      </c>
      <c r="C7" s="83">
        <v>1498864</v>
      </c>
      <c r="D7" s="82">
        <v>14396258.57</v>
      </c>
    </row>
    <row r="8" spans="1:5" ht="21" customHeight="1" x14ac:dyDescent="0.3">
      <c r="A8" s="3" t="s">
        <v>12</v>
      </c>
      <c r="B8" s="83">
        <v>7022</v>
      </c>
      <c r="C8" s="83">
        <v>1714746</v>
      </c>
      <c r="D8" s="82">
        <v>15803595.010000002</v>
      </c>
    </row>
    <row r="9" spans="1:5" ht="21" customHeight="1" x14ac:dyDescent="0.3">
      <c r="A9" s="3" t="s">
        <v>13</v>
      </c>
      <c r="B9" s="83">
        <v>7601</v>
      </c>
      <c r="C9" s="83">
        <v>1644723</v>
      </c>
      <c r="D9" s="82">
        <v>14539659.859999999</v>
      </c>
    </row>
    <row r="10" spans="1:5" ht="21" customHeight="1" x14ac:dyDescent="0.3">
      <c r="A10" s="3" t="s">
        <v>14</v>
      </c>
      <c r="B10" s="83">
        <v>6847</v>
      </c>
      <c r="C10" s="83">
        <v>1322750</v>
      </c>
      <c r="D10" s="82">
        <v>12696335.969999997</v>
      </c>
    </row>
    <row r="11" spans="1:5" ht="21" customHeight="1" x14ac:dyDescent="0.3">
      <c r="A11" s="3" t="s">
        <v>15</v>
      </c>
      <c r="B11" s="83">
        <v>6566</v>
      </c>
      <c r="C11" s="83">
        <v>944974</v>
      </c>
      <c r="D11" s="82">
        <v>9103186.9899999984</v>
      </c>
    </row>
    <row r="12" spans="1:5" ht="21" customHeight="1" x14ac:dyDescent="0.3">
      <c r="A12" s="3" t="s">
        <v>16</v>
      </c>
      <c r="B12" s="83">
        <v>8702</v>
      </c>
      <c r="C12" s="83">
        <v>948781</v>
      </c>
      <c r="D12" s="82">
        <v>8942259.4899999984</v>
      </c>
    </row>
    <row r="13" spans="1:5" ht="21" customHeight="1" x14ac:dyDescent="0.3">
      <c r="A13" s="3" t="s">
        <v>17</v>
      </c>
      <c r="B13" s="83">
        <v>10176</v>
      </c>
      <c r="C13" s="83">
        <v>1225357</v>
      </c>
      <c r="D13" s="82">
        <v>11489846.830000002</v>
      </c>
    </row>
    <row r="14" spans="1:5" ht="21" customHeight="1" x14ac:dyDescent="0.3">
      <c r="A14" s="3" t="s">
        <v>18</v>
      </c>
      <c r="B14" s="83">
        <v>6853</v>
      </c>
      <c r="C14" s="83">
        <v>1843120</v>
      </c>
      <c r="D14" s="82">
        <v>15810786.209999997</v>
      </c>
    </row>
    <row r="15" spans="1:5" ht="21" customHeight="1" x14ac:dyDescent="0.3">
      <c r="A15" s="3" t="s">
        <v>19</v>
      </c>
      <c r="B15" s="83">
        <v>6894</v>
      </c>
      <c r="C15" s="83">
        <v>1627375</v>
      </c>
      <c r="D15" s="82">
        <v>14624472.51</v>
      </c>
    </row>
    <row r="16" spans="1:5" ht="21" customHeight="1" x14ac:dyDescent="0.3">
      <c r="A16" s="3" t="s">
        <v>20</v>
      </c>
      <c r="B16" s="83">
        <v>7039</v>
      </c>
      <c r="C16" s="83">
        <v>1241735</v>
      </c>
      <c r="D16" s="82">
        <v>11207373.830000002</v>
      </c>
    </row>
    <row r="17" spans="1:4" ht="21" customHeight="1" x14ac:dyDescent="0.3">
      <c r="A17" s="54" t="s">
        <v>7</v>
      </c>
      <c r="B17" s="85">
        <v>87023</v>
      </c>
      <c r="C17" s="85">
        <v>16918193</v>
      </c>
      <c r="D17" s="84">
        <v>158001870.68000001</v>
      </c>
    </row>
    <row r="18" spans="1:4" ht="21" customHeight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19685039370078741" footer="0.23622047244094491"/>
  <pageSetup paperSize="9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E18"/>
  <sheetViews>
    <sheetView zoomScaleNormal="100" workbookViewId="0">
      <selection activeCell="B3" sqref="B3"/>
    </sheetView>
  </sheetViews>
  <sheetFormatPr defaultColWidth="15.54296875" defaultRowHeight="18.75" customHeight="1" x14ac:dyDescent="0.3"/>
  <cols>
    <col min="1" max="1" width="12.7265625" style="1" customWidth="1"/>
    <col min="2" max="4" width="15.7265625" style="1" customWidth="1"/>
    <col min="5" max="5" width="15.54296875" style="1" customWidth="1"/>
    <col min="6" max="16384" width="15.54296875" style="1"/>
  </cols>
  <sheetData>
    <row r="1" spans="1:5" ht="50.15" customHeight="1" x14ac:dyDescent="0.3">
      <c r="A1" s="478" t="s">
        <v>548</v>
      </c>
      <c r="B1" s="479"/>
      <c r="C1" s="468" t="s">
        <v>275</v>
      </c>
      <c r="D1" s="469"/>
      <c r="E1" s="223"/>
    </row>
    <row r="2" spans="1:5" ht="30" customHeight="1" x14ac:dyDescent="0.3"/>
    <row r="3" spans="1:5" ht="21" customHeight="1" x14ac:dyDescent="0.3">
      <c r="A3" s="2" t="s">
        <v>547</v>
      </c>
      <c r="B3" s="2"/>
      <c r="C3" s="2"/>
      <c r="D3" s="253" t="s">
        <v>421</v>
      </c>
    </row>
    <row r="4" spans="1:5" ht="21" customHeight="1" x14ac:dyDescent="0.3">
      <c r="A4" s="51" t="s">
        <v>8</v>
      </c>
      <c r="B4" s="17" t="s">
        <v>213</v>
      </c>
      <c r="C4" s="17" t="s">
        <v>214</v>
      </c>
      <c r="D4" s="17" t="s">
        <v>212</v>
      </c>
    </row>
    <row r="5" spans="1:5" ht="21" customHeight="1" x14ac:dyDescent="0.3">
      <c r="A5" s="3" t="s">
        <v>9</v>
      </c>
      <c r="B5" s="83">
        <v>14993</v>
      </c>
      <c r="C5" s="83">
        <v>1937656</v>
      </c>
      <c r="D5" s="82">
        <v>26492483.689999986</v>
      </c>
    </row>
    <row r="6" spans="1:5" ht="21" customHeight="1" x14ac:dyDescent="0.3">
      <c r="A6" s="3" t="s">
        <v>10</v>
      </c>
      <c r="B6" s="83">
        <v>16989</v>
      </c>
      <c r="C6" s="83">
        <v>2412570</v>
      </c>
      <c r="D6" s="82">
        <v>33104426.429999985</v>
      </c>
    </row>
    <row r="7" spans="1:5" ht="21" customHeight="1" x14ac:dyDescent="0.3">
      <c r="A7" s="3" t="s">
        <v>11</v>
      </c>
      <c r="B7" s="83">
        <v>17719</v>
      </c>
      <c r="C7" s="83">
        <v>2699114</v>
      </c>
      <c r="D7" s="82">
        <v>36590619.32</v>
      </c>
    </row>
    <row r="8" spans="1:5" ht="21" customHeight="1" x14ac:dyDescent="0.3">
      <c r="A8" s="3" t="s">
        <v>12</v>
      </c>
      <c r="B8" s="83">
        <v>10933</v>
      </c>
      <c r="C8" s="83">
        <v>1853374</v>
      </c>
      <c r="D8" s="82">
        <v>23821333.869999994</v>
      </c>
    </row>
    <row r="9" spans="1:5" ht="21" customHeight="1" x14ac:dyDescent="0.3">
      <c r="A9" s="3" t="s">
        <v>13</v>
      </c>
      <c r="B9" s="83">
        <v>13320</v>
      </c>
      <c r="C9" s="83">
        <v>2122541</v>
      </c>
      <c r="D9" s="82">
        <v>28357848.989999998</v>
      </c>
    </row>
    <row r="10" spans="1:5" ht="21" customHeight="1" x14ac:dyDescent="0.3">
      <c r="A10" s="3" t="s">
        <v>14</v>
      </c>
      <c r="B10" s="83">
        <v>19215</v>
      </c>
      <c r="C10" s="83">
        <v>3624452</v>
      </c>
      <c r="D10" s="82">
        <v>51303471.650000028</v>
      </c>
    </row>
    <row r="11" spans="1:5" ht="21" customHeight="1" x14ac:dyDescent="0.3">
      <c r="A11" s="3" t="s">
        <v>15</v>
      </c>
      <c r="B11" s="83">
        <v>21347</v>
      </c>
      <c r="C11" s="83">
        <v>4405403</v>
      </c>
      <c r="D11" s="82">
        <v>62525143.760000028</v>
      </c>
    </row>
    <row r="12" spans="1:5" ht="21" customHeight="1" x14ac:dyDescent="0.3">
      <c r="A12" s="3" t="s">
        <v>16</v>
      </c>
      <c r="B12" s="83">
        <v>23331</v>
      </c>
      <c r="C12" s="83">
        <v>5248489</v>
      </c>
      <c r="D12" s="82">
        <v>84294069.589999944</v>
      </c>
    </row>
    <row r="13" spans="1:5" ht="21" customHeight="1" x14ac:dyDescent="0.3">
      <c r="A13" s="3" t="s">
        <v>17</v>
      </c>
      <c r="B13" s="83">
        <v>13426</v>
      </c>
      <c r="C13" s="83">
        <v>2320619</v>
      </c>
      <c r="D13" s="82">
        <v>33652960.820000015</v>
      </c>
    </row>
    <row r="14" spans="1:5" ht="21" customHeight="1" x14ac:dyDescent="0.3">
      <c r="A14" s="3" t="s">
        <v>18</v>
      </c>
      <c r="B14" s="83">
        <v>15211</v>
      </c>
      <c r="C14" s="83">
        <v>2840013</v>
      </c>
      <c r="D14" s="82">
        <v>36495948.370000049</v>
      </c>
    </row>
    <row r="15" spans="1:5" ht="21" customHeight="1" x14ac:dyDescent="0.3">
      <c r="A15" s="3" t="s">
        <v>19</v>
      </c>
      <c r="B15" s="83">
        <v>15209</v>
      </c>
      <c r="C15" s="83">
        <v>2053160</v>
      </c>
      <c r="D15" s="82">
        <v>27464222.150000013</v>
      </c>
    </row>
    <row r="16" spans="1:5" ht="21" customHeight="1" x14ac:dyDescent="0.3">
      <c r="A16" s="3" t="s">
        <v>20</v>
      </c>
      <c r="B16" s="83">
        <v>19153</v>
      </c>
      <c r="C16" s="83">
        <v>2517597</v>
      </c>
      <c r="D16" s="82">
        <v>52538364.790000021</v>
      </c>
    </row>
    <row r="17" spans="1:4" ht="21" customHeight="1" x14ac:dyDescent="0.3">
      <c r="A17" s="54" t="s">
        <v>7</v>
      </c>
      <c r="B17" s="85">
        <v>200846</v>
      </c>
      <c r="C17" s="85">
        <v>34034988</v>
      </c>
      <c r="D17" s="84">
        <v>496640893.43000007</v>
      </c>
    </row>
    <row r="18" spans="1:4" ht="21" customHeight="1" x14ac:dyDescent="0.3"/>
  </sheetData>
  <mergeCells count="2">
    <mergeCell ref="A1:B1"/>
    <mergeCell ref="C1:D1"/>
  </mergeCells>
  <printOptions horizontalCentered="1"/>
  <pageMargins left="3.937007874015748E-2" right="3.937007874015748E-2" top="3.937007874015748E-2" bottom="3.937007874015748E-2" header="0.19685039370078741" footer="0.23622047244094491"/>
  <pageSetup paperSize="9"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1 3 1 a 2 6 1 b - 8 8 9 f - 4 3 5 2 - 8 5 2 7 - 1 2 9 9 e d 0 f 5 8 b 2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 F a l s e < / V i s i b l e > < / i t e m > < i t e m > < M e a s u r e N a m e > S p e s a M e d i a 2 0 2 4 < / M e a s u r e N a m e > < D i s p l a y N a m e > S p e s a M e d i a 2 0 2 4 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7 6 4 4 5 c e e - 2 6 d 3 - 4 d d 3 - a 6 0 8 - 9 b d b c 3 0 a 2 5 d c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 F a l s e < / V i s i b l e > < / i t e m > < i t e m > < M e a s u r e N a m e > S p e s a M e d i a 2 0 2 4 < / M e a s u r e N a m e > < D i s p l a y N a m e > S p e s a M e d i a 2 0 2 4 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8 0 a 8 a 1 a 7 - c c 9 b - 4 2 2 f - 9 6 2 5 - b 8 b 6 e 5 6 e a d c f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 T r u e < / V i s i b l e > < / i t e m > < i t e m > < M e a s u r e N a m e > S p e s a M e d i a 2 0 2 4 < / M e a s u r e N a m e > < D i s p l a y N a m e > S p e s a M e d i a 2 0 2 4 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c e c 4 8 0 8 - 4 8 a 6 - 4 0 4 4 - 8 3 8 0 - 1 a 5 9 a f c 2 e b 8 c " > < C u s t o m C o n t e n t > < ! [ C D A T A [ < ? x m l   v e r s i o n = " 1 . 0 "   e n c o d i n g = " u t f - 1 6 " ? > < S e t t i n g s > < C a l c u l a t e d F i e l d s > < i t e m > < M e a s u r e N a m e > P r z M e d i o 2 0 2 1 < / M e a s u r e N a m e > < D i s p l a y N a m e > P r z M e d i o 2 0 2 1 < / D i s p l a y N a m e > < V i s i b l e > F a l s e < / V i s i b l e > < / i t e m > < i t e m > < M e a s u r e N a m e > P r z m e d i o 2 0 2 2 < / M e a s u r e N a m e > < D i s p l a y N a m e > P r z m e d i o 2 0 2 2 < / D i s p l a y N a m e > < V i s i b l e > F a l s e < / V i s i b l e > < / i t e m > < i t e m > < M e a s u r e N a m e > S p e s a M e d i a 2 0 2 1 < / M e a s u r e N a m e > < D i s p l a y N a m e > S p e s a M e d i a 2 0 2 1 < / D i s p l a y N a m e > < V i s i b l e > F a l s e < / V i s i b l e > < / i t e m > < i t e m > < M e a s u r e N a m e > S p e s a M e d i a 2 0 2 2 < / M e a s u r e N a m e > < D i s p l a y N a m e > S p e s a M e d i a 2 0 2 2 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2 0 6 f 7 b 9 b - e 3 4 0 - 4 9 f 4 - 8 f 1 8 - d 2 b 9 3 7 a c 6 7 8 b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 F a l s e < / V i s i b l e > < / i t e m > < i t e m > < M e a s u r e N a m e > S p e s a M e d i a 2 0 2 4 < / M e a s u r e N a m e > < D i s p l a y N a m e > S p e s a M e d i a 2 0 2 4 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a c c 6 0 2 d 7 - 8 5 8 2 - 4 c 0 8 - b a a d - f 0 3 0 0 b 0 b 7 8 d 9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 F a l s e < / V i s i b l e > < / i t e m > < i t e m > < M e a s u r e N a m e > S p e s a M e d i a 2 0 2 4 < / M e a s u r e N a m e > < D i s p l a y N a m e > S p e s a M e d i a 2 0 2 4 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5 4 a 3 2 5 6 - 8 8 5 d - 4 5 3 8 - a 2 9 0 - e 3 1 4 5 3 0 0 2 3 7 3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 F a l s e < / V i s i b l e > < / i t e m > < i t e m > < M e a s u r e N a m e > S p e s a M e d i a 2 0 2 4 < / M e a s u r e N a m e > < D i s p l a y N a m e > S p e s a M e d i a 2 0 2 4 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b c c c 4 c 2 9 - 7 4 5 d - 4 b f a - 8 c f 2 - b f 0 3 8 b 4 6 6 d b e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 F a l s e < / V i s i b l e > < / i t e m > < i t e m > < M e a s u r e N a m e > S p e s a M e d i a 2 0 2 4 < / M e a s u r e N a m e > < D i s p l a y N a m e > S p e s a M e d i a 2 0 2 4 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a 2 a 9 6 7 a 8 - 2 2 7 b - 4 9 4 4 - a 2 4 3 - 1 a 3 f 6 d 6 5 5 2 1 4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 F a l s e < / V i s i b l e > < / i t e m > < i t e m > < M e a s u r e N a m e > S p e s a M e d i a 2 0 2 4 < / M e a s u r e N a m e > < D i s p l a y N a m e > S p e s a M e d i a 2 0 2 4 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9 7 c 9 1 2 9 - 1 8 c e - 4 8 8 4 - b 0 4 8 - 7 0 1 f 0 2 4 2 6 a 6 b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 F a l s e < / V i s i b l e > < / i t e m > < i t e m > < M e a s u r e N a m e > S p e s a M e d i a 2 0 2 4 < / M e a s u r e N a m e > < D i s p l a y N a m e > S p e s a M e d i a 2 0 2 4 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6 7 d e 3 e 3 9 - 7 0 9 8 - 4 4 8 5 - b c e 5 - b b 6 7 8 f 0 e a d a 2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 F a l s e < / V i s i b l e > < / i t e m > < i t e m > < M e a s u r e N a m e > S p e s a M e d i a 2 0 2 4 < / M e a s u r e N a m e > < D i s p l a y N a m e > S p e s a M e d i a 2 0 2 4 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1 0 1 3 3 2 b 7 - 4 1 5 f - 4 4 c 1 - a 1 c e - 7 9 b 1 7 2 f e e 9 4 7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 F a l s e < / V i s i b l e > < / i t e m > < i t e m > < M e a s u r e N a m e > S p e s a M e d i a 2 0 2 4 < / M e a s u r e N a m e > < D i s p l a y N a m e > S p e s a M e d i a 2 0 2 4 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8 8 c e b 9 7 1 - 2 4 7 d - 4 2 a 3 - 8 4 b 2 - 2 0 6 5 5 b d 4 5 e 4 2 " > < C u s t o m C o n t e n t > < ! [ C D A T A [ < ? x m l   v e r s i o n = " 1 . 0 "   e n c o d i n g = " u t f - 1 6 " ? > < S e t t i n g s > < C a l c u l a t e d F i e l d s > < i t e m > < M e a s u r e N a m e > P r z M e d i o 2 0 2 1 < / M e a s u r e N a m e > < D i s p l a y N a m e > P r z M e d i o 2 0 2 1 < / D i s p l a y N a m e > < V i s i b l e > F a l s e < / V i s i b l e > < / i t e m > < i t e m > < M e a s u r e N a m e > P r z m e d i o 2 0 2 2 < / M e a s u r e N a m e > < D i s p l a y N a m e > P r z m e d i o 2 0 2 2 < / D i s p l a y N a m e > < V i s i b l e > F a l s e < / V i s i b l e > < / i t e m > < i t e m > < M e a s u r e N a m e > S p e s a M e d i a 2 0 2 1 < / M e a s u r e N a m e > < D i s p l a y N a m e > S p e s a M e d i a 2 0 2 1 < / D i s p l a y N a m e > < V i s i b l e > F a l s e < / V i s i b l e > < / i t e m > < i t e m > < M e a s u r e N a m e > S p e s a M e d i a 2 0 2 2 < / M e a s u r e N a m e > < D i s p l a y N a m e > S p e s a M e d i a 2 0 2 2 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c a d a e f c a - 8 9 1 1 - 4 2 9 8 - b 5 7 4 - 8 7 8 5 c 2 c 7 a a 0 e " > < C u s t o m C o n t e n t > < ! [ C D A T A [ < ? x m l   v e r s i o n = " 1 . 0 "   e n c o d i n g = " u t f - 1 6 " ? > < S e t t i n g s > < C a l c u l a t e d F i e l d s > < i t e m > < M e a s u r e N a m e > S p e s a M e d i a 2 0 2 2 < / M e a s u r e N a m e > < D i s p l a y N a m e > S p e s a M e d i a 2 0 2 2 < / D i s p l a y N a m e > < V i s i b l e > F a l s e < / V i s i b l e > < / i t e m > < i t e m > < M e a s u r e N a m e > S p e s a M e d i a 2 0 2 3 < / M e a s u r e N a m e > < D i s p l a y N a m e > S p e s a M e d i a 2 0 2 3 < / D i s p l a y N a m e > < V i s i b l e > F a l s e < / V i s i b l e > < / i t e m > < i t e m > < M e a s u r e N a m e > S p e s a M e d i a 2 0 2 4 < / M e a s u r e N a m e > < D i s p l a y N a m e > S p e s a M e d i a 2 0 2 4 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 T a b e l l a   s e t t i m a n a l e 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 T a b e l l a   s e t t i m a n a l e 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 C o l u m n s \ G M _ G r u p p o A n n u a r i o 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 C o l u m n s \ g i o r n o s e t t i m a n a 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 C o l u m n s \ S P E T T A C O L I 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 C o l u m n s \ S P E T T A T O R I 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 C o l u m n s \ S P E S A 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 T a b e l l a   a n n o   p r e c 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 T a b e l l a   a n n o   p r e c 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 C o l u m n s \ M a c r o a r e a 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 C o l u m n s \ D e n o m R e g i o n e 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 C o l u m n s \ G r u p p o A n n u a r i o 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 C o l u m n s \ C o d M a c r o S e t t o r e 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 C o l u m n s \ M a c r o S e t t o r e 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 C o l u m n s \ M e s e   e v e n t o 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 C o l u m n s \ S P E T T A C O L I 2 0 2 3 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 C o l u m n s \ S P E T T A T O R I 2 0 2 3 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 C o l u m n s \ S P E S A 2 0 2 3 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 T a b e l l a 2 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 T a b e l l a 2 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 C o l u m n s \ M a c r o S e t t o r e 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 C o l u m n s \ M a c r o a r e a 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 C o l u m n s \ D e n o m R e g i o n e 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 C o l u m n s \ I d 1 _ T a v o l e R e g i o n a l i 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 C o l u m n s \ I d 2 _ T a v o l e R e g i o n a l i 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 C o l u m n s \ S P E T T A C O L I 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 C o l u m n s \ S P E T T A T O R I 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 C o l u m n s \ S P E S A 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 T a b e l l a 4 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 T a b e l l a 4 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 C o l u m n s \ M a c r o a r e a 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 C o l u m n s \ D e n o m R e g i o n e 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 C o l u m n s \ G r u p p o A n n u a r i o 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 C o l u m n s \ C o d M a c r o S e t t o r e 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 C o l u m n s \ M a c r o S e t t o r e 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 C o l u m n s \ I d 1 _ T a v o l e R e g i o n a l i 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 C o l u m n s \ S P E T T A C O L I 2 0 2 1 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 C o l u m n s \ S P E T T A C O L I 2 0 2 2 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 C o l u m n s \ S P E T T A T O R I 2 0 2 1 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 C o l u m n s \ S P E T T A T O R I 2 0 2 2 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 C o l u m n s \ S P E S A 2 0 2 1 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 C o l u m n s \ S P E S A 2 0 2 2 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 T a b e l l a 3 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 T a b e l l a 3 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 C o l u m n s \ M a c r o a r e a 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 C o l u m n s \ P r o v i n c i a 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 C o l u m n s \ S P E T T A C O L I 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 C o l u m n s \ S P E T T A T O R I 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 C o l u m n s \ S P E S A 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 T a b e l l a 1 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 C o l u m n s \ G r u p p o A n n u a r i o 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 C o l u m n s \ M a c r o S e t t o r e 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 C o l u m n s \ S e t t o r e 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 C o l u m n s \ M O N T H _ O F _ Y E A R _ C H A R 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 C o l u m n s \ S e t t o r e + M e s e 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 C o l u m n s \ S P E T T A C O L I 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 C o l u m n s \ S P E T T A T O R I 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 C o l u m n s \ S P E S A 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 C o l u m n s \ S P E S A _ O L D 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5 c e 4 6 c d 1 - 5 7 7 c - 4 b 0 1 - 9 7 f a - d 2 7 c 6 c 4 e b 7 2 9 " > < C u s t o m C o n t e n t > < ! [ C D A T A [ < ? x m l   v e r s i o n = " 1 . 0 "   e n c o d i n g = " u t f - 1 6 " ? > < S e t t i n g s > < C a l c u l a t e d F i e l d s > < i t e m > < M e a s u r e N a m e > P r z M e d i o 2 0 2 1 < / M e a s u r e N a m e > < D i s p l a y N a m e > P r z M e d i o 2 0 2 1 < / D i s p l a y N a m e > < V i s i b l e > F a l s e < / V i s i b l e > < / i t e m > < i t e m > < M e a s u r e N a m e > P r z m e d i o 2 0 2 2 < / M e a s u r e N a m e > < D i s p l a y N a m e > P r z m e d i o 2 0 2 2 < / D i s p l a y N a m e > < V i s i b l e > F a l s e < / V i s i b l e > < / i t e m > < i t e m > < M e a s u r e N a m e > S p e s a M e d i a 2 0 2 1 < / M e a s u r e N a m e > < D i s p l a y N a m e > S p e s a M e d i a 2 0 2 1 < / D i s p l a y N a m e > < V i s i b l e > F a l s e < / V i s i b l e > < / i t e m > < i t e m > < M e a s u r e N a m e > S p e s a M e d i a 2 0 2 2 < / M e a s u r e N a m e > < D i s p l a y N a m e > S p e s a M e d i a 2 0 2 2 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0 3 7 0 a 6 6 c - d 7 3 4 - 4 b b 1 - b 5 0 d - 4 9 8 e c 7 d 2 5 8 b 6 " > < C u s t o m C o n t e n t > < ! [ C D A T A [ < ? x m l   v e r s i o n = " 1 . 0 "   e n c o d i n g = " u t f - 1 6 " ? > < S e t t i n g s > < C a l c u l a t e d F i e l d s > < i t e m > < M e a s u r e N a m e > S p e s a M e d i a 2 0 2 1 < / M e a s u r e N a m e > < D i s p l a y N a m e > S p e s a M e d i a 2 0 2 1 < / D i s p l a y N a m e > < V i s i b l e > F a l s e < / V i s i b l e > < / i t e m > < i t e m > < M e a s u r e N a m e > S p e s a M e d i a 2 0 2 2 < / M e a s u r e N a m e > < D i s p l a y N a m e > S p e s a M e d i a 2 0 2 2 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40481E34-01D8-4C12-A719-9E09583789BA}">
  <ds:schemaRefs/>
</ds:datastoreItem>
</file>

<file path=customXml/itemProps10.xml><?xml version="1.0" encoding="utf-8"?>
<ds:datastoreItem xmlns:ds="http://schemas.openxmlformats.org/officeDocument/2006/customXml" ds:itemID="{EEA6F157-F0D8-43AA-84C9-34DF772D3547}">
  <ds:schemaRefs/>
</ds:datastoreItem>
</file>

<file path=customXml/itemProps11.xml><?xml version="1.0" encoding="utf-8"?>
<ds:datastoreItem xmlns:ds="http://schemas.openxmlformats.org/officeDocument/2006/customXml" ds:itemID="{E6D46304-915D-410E-A2F8-86E500ADD54C}">
  <ds:schemaRefs/>
</ds:datastoreItem>
</file>

<file path=customXml/itemProps12.xml><?xml version="1.0" encoding="utf-8"?>
<ds:datastoreItem xmlns:ds="http://schemas.openxmlformats.org/officeDocument/2006/customXml" ds:itemID="{C4AE0C5F-8612-4D7A-8BC9-8B5C2812BA72}">
  <ds:schemaRefs/>
</ds:datastoreItem>
</file>

<file path=customXml/itemProps13.xml><?xml version="1.0" encoding="utf-8"?>
<ds:datastoreItem xmlns:ds="http://schemas.openxmlformats.org/officeDocument/2006/customXml" ds:itemID="{941D97BC-9753-48CB-A8F4-A23A65FD8CCF}">
  <ds:schemaRefs/>
</ds:datastoreItem>
</file>

<file path=customXml/itemProps14.xml><?xml version="1.0" encoding="utf-8"?>
<ds:datastoreItem xmlns:ds="http://schemas.openxmlformats.org/officeDocument/2006/customXml" ds:itemID="{F230E083-32F1-4A8F-AA60-6AA1C7766521}">
  <ds:schemaRefs/>
</ds:datastoreItem>
</file>

<file path=customXml/itemProps15.xml><?xml version="1.0" encoding="utf-8"?>
<ds:datastoreItem xmlns:ds="http://schemas.openxmlformats.org/officeDocument/2006/customXml" ds:itemID="{BB46D72D-97B7-4617-BA8E-1626C40A86C2}">
  <ds:schemaRefs/>
</ds:datastoreItem>
</file>

<file path=customXml/itemProps16.xml><?xml version="1.0" encoding="utf-8"?>
<ds:datastoreItem xmlns:ds="http://schemas.openxmlformats.org/officeDocument/2006/customXml" ds:itemID="{2A321E22-D54B-4059-BEF9-9DA7C52EA7A4}">
  <ds:schemaRefs/>
</ds:datastoreItem>
</file>

<file path=customXml/itemProps17.xml><?xml version="1.0" encoding="utf-8"?>
<ds:datastoreItem xmlns:ds="http://schemas.openxmlformats.org/officeDocument/2006/customXml" ds:itemID="{18D9642C-8A17-4A1C-AC99-F41FCDB442D7}">
  <ds:schemaRefs/>
</ds:datastoreItem>
</file>

<file path=customXml/itemProps18.xml><?xml version="1.0" encoding="utf-8"?>
<ds:datastoreItem xmlns:ds="http://schemas.openxmlformats.org/officeDocument/2006/customXml" ds:itemID="{D2E003A2-C521-4494-A5EE-BC84B5AE73BA}">
  <ds:schemaRefs/>
</ds:datastoreItem>
</file>

<file path=customXml/itemProps2.xml><?xml version="1.0" encoding="utf-8"?>
<ds:datastoreItem xmlns:ds="http://schemas.openxmlformats.org/officeDocument/2006/customXml" ds:itemID="{05AFA441-3E42-4A3F-BD23-1C039F712713}">
  <ds:schemaRefs/>
</ds:datastoreItem>
</file>

<file path=customXml/itemProps3.xml><?xml version="1.0" encoding="utf-8"?>
<ds:datastoreItem xmlns:ds="http://schemas.openxmlformats.org/officeDocument/2006/customXml" ds:itemID="{ED33A1EC-90DC-42CF-8D9E-91BC226DBE19}">
  <ds:schemaRefs/>
</ds:datastoreItem>
</file>

<file path=customXml/itemProps4.xml><?xml version="1.0" encoding="utf-8"?>
<ds:datastoreItem xmlns:ds="http://schemas.openxmlformats.org/officeDocument/2006/customXml" ds:itemID="{2A87DFEB-659B-411C-B89F-8788571F37D5}">
  <ds:schemaRefs/>
</ds:datastoreItem>
</file>

<file path=customXml/itemProps5.xml><?xml version="1.0" encoding="utf-8"?>
<ds:datastoreItem xmlns:ds="http://schemas.openxmlformats.org/officeDocument/2006/customXml" ds:itemID="{AFC20E46-CD31-4950-9F81-62BE94703053}">
  <ds:schemaRefs/>
</ds:datastoreItem>
</file>

<file path=customXml/itemProps6.xml><?xml version="1.0" encoding="utf-8"?>
<ds:datastoreItem xmlns:ds="http://schemas.openxmlformats.org/officeDocument/2006/customXml" ds:itemID="{58E3AA35-002B-48C1-B095-45FEAE5448CB}">
  <ds:schemaRefs/>
</ds:datastoreItem>
</file>

<file path=customXml/itemProps7.xml><?xml version="1.0" encoding="utf-8"?>
<ds:datastoreItem xmlns:ds="http://schemas.openxmlformats.org/officeDocument/2006/customXml" ds:itemID="{03BD4466-A9C7-476A-8506-8B1C6A3CC05E}">
  <ds:schemaRefs/>
</ds:datastoreItem>
</file>

<file path=customXml/itemProps8.xml><?xml version="1.0" encoding="utf-8"?>
<ds:datastoreItem xmlns:ds="http://schemas.openxmlformats.org/officeDocument/2006/customXml" ds:itemID="{1E9DF3FD-5C5D-4BEE-8D0B-09FF95940433}">
  <ds:schemaRefs/>
</ds:datastoreItem>
</file>

<file path=customXml/itemProps9.xml><?xml version="1.0" encoding="utf-8"?>
<ds:datastoreItem xmlns:ds="http://schemas.openxmlformats.org/officeDocument/2006/customXml" ds:itemID="{799455AA-93AE-440C-B93F-116E4039623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53</vt:i4>
      </vt:variant>
      <vt:variant>
        <vt:lpstr>Intervalli denominati</vt:lpstr>
      </vt:variant>
      <vt:variant>
        <vt:i4>13</vt:i4>
      </vt:variant>
    </vt:vector>
  </HeadingPairs>
  <TitlesOfParts>
    <vt:vector size="66" baseType="lpstr">
      <vt:lpstr>INDICE</vt:lpstr>
      <vt:lpstr>NOTE</vt:lpstr>
      <vt:lpstr>001</vt:lpstr>
      <vt:lpstr>002</vt:lpstr>
      <vt:lpstr>003</vt:lpstr>
      <vt:lpstr>004-010</vt:lpstr>
      <vt:lpstr>011-013</vt:lpstr>
      <vt:lpstr>014</vt:lpstr>
      <vt:lpstr>015-016</vt:lpstr>
      <vt:lpstr>017-018</vt:lpstr>
      <vt:lpstr>019</vt:lpstr>
      <vt:lpstr>020-023</vt:lpstr>
      <vt:lpstr>024</vt:lpstr>
      <vt:lpstr>025</vt:lpstr>
      <vt:lpstr>026</vt:lpstr>
      <vt:lpstr>027</vt:lpstr>
      <vt:lpstr>028</vt:lpstr>
      <vt:lpstr>029</vt:lpstr>
      <vt:lpstr>030</vt:lpstr>
      <vt:lpstr>031</vt:lpstr>
      <vt:lpstr>032</vt:lpstr>
      <vt:lpstr>033</vt:lpstr>
      <vt:lpstr>034</vt:lpstr>
      <vt:lpstr>035</vt:lpstr>
      <vt:lpstr>036</vt:lpstr>
      <vt:lpstr>037</vt:lpstr>
      <vt:lpstr>038</vt:lpstr>
      <vt:lpstr>039</vt:lpstr>
      <vt:lpstr>041</vt:lpstr>
      <vt:lpstr>043</vt:lpstr>
      <vt:lpstr>044</vt:lpstr>
      <vt:lpstr>045</vt:lpstr>
      <vt:lpstr>046</vt:lpstr>
      <vt:lpstr>047</vt:lpstr>
      <vt:lpstr>048</vt:lpstr>
      <vt:lpstr>049</vt:lpstr>
      <vt:lpstr>050</vt:lpstr>
      <vt:lpstr>051</vt:lpstr>
      <vt:lpstr>052</vt:lpstr>
      <vt:lpstr>053</vt:lpstr>
      <vt:lpstr>054</vt:lpstr>
      <vt:lpstr>055</vt:lpstr>
      <vt:lpstr>056</vt:lpstr>
      <vt:lpstr>057</vt:lpstr>
      <vt:lpstr>058</vt:lpstr>
      <vt:lpstr>059</vt:lpstr>
      <vt:lpstr>060-064</vt:lpstr>
      <vt:lpstr>065-069</vt:lpstr>
      <vt:lpstr>070-074</vt:lpstr>
      <vt:lpstr>075</vt:lpstr>
      <vt:lpstr>076</vt:lpstr>
      <vt:lpstr>077</vt:lpstr>
      <vt:lpstr>078</vt:lpstr>
      <vt:lpstr>'057'!Area_stampa</vt:lpstr>
      <vt:lpstr>'058'!Area_stampa</vt:lpstr>
      <vt:lpstr>'059'!Area_stampa</vt:lpstr>
      <vt:lpstr>'060-064'!Area_stampa</vt:lpstr>
      <vt:lpstr>'065-069'!Area_stampa</vt:lpstr>
      <vt:lpstr>'070-074'!Area_stampa</vt:lpstr>
      <vt:lpstr>'077'!Area_stampa</vt:lpstr>
      <vt:lpstr>'077'!Print_Area</vt:lpstr>
      <vt:lpstr>'020-023'!Titoli_stampa</vt:lpstr>
      <vt:lpstr>'060-064'!Titoli_stampa</vt:lpstr>
      <vt:lpstr>'065-069'!Titoli_stampa</vt:lpstr>
      <vt:lpstr>'070-074'!Titoli_stampa</vt:lpstr>
      <vt:lpstr>'077'!Titoli_stampa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Sette Cristiano</dc:creator>
  <cp:lastModifiedBy>Toralbi Marco</cp:lastModifiedBy>
  <cp:lastPrinted>2025-06-05T13:53:31Z</cp:lastPrinted>
  <dcterms:created xsi:type="dcterms:W3CDTF">2008-06-09T09:07:26Z</dcterms:created>
  <dcterms:modified xsi:type="dcterms:W3CDTF">2025-07-08T08:35:29Z</dcterms:modified>
</cp:coreProperties>
</file>