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Y:\13 Annuario dello Spettacolo 2025\Sito SIAE\"/>
    </mc:Choice>
  </mc:AlternateContent>
  <xr:revisionPtr revIDLastSave="0" documentId="13_ncr:1_{B977E31D-65D6-43FF-998B-59F8570D0248}" xr6:coauthVersionLast="47" xr6:coauthVersionMax="47" xr10:uidLastSave="{00000000-0000-0000-0000-000000000000}"/>
  <bookViews>
    <workbookView xWindow="-110" yWindow="-110" windowWidth="22780" windowHeight="15260" tabRatio="874" xr2:uid="{00000000-000D-0000-FFFF-FFFF00000000}"/>
  </bookViews>
  <sheets>
    <sheet name="INDICE" sheetId="418" r:id="rId1"/>
    <sheet name="NOTE" sheetId="417" r:id="rId2"/>
    <sheet name="001" sheetId="410" r:id="rId3"/>
    <sheet name="002" sheetId="325" r:id="rId4"/>
    <sheet name="003" sheetId="326" r:id="rId5"/>
    <sheet name="004-010" sheetId="361" r:id="rId6"/>
    <sheet name="011-013" sheetId="362" r:id="rId7"/>
    <sheet name="014" sheetId="412" r:id="rId8"/>
    <sheet name="015" sheetId="328" r:id="rId9"/>
    <sheet name="017-018" sheetId="329" r:id="rId10"/>
    <sheet name="019" sheetId="330" r:id="rId11"/>
    <sheet name="020-023" sheetId="327" r:id="rId12"/>
    <sheet name="024" sheetId="397" r:id="rId13"/>
    <sheet name="025" sheetId="332" r:id="rId14"/>
    <sheet name="026" sheetId="333" r:id="rId15"/>
    <sheet name="027" sheetId="334" r:id="rId16"/>
    <sheet name="028" sheetId="335" r:id="rId17"/>
    <sheet name="029" sheetId="336" r:id="rId18"/>
    <sheet name="030" sheetId="337" r:id="rId19"/>
    <sheet name="031" sheetId="338" r:id="rId20"/>
    <sheet name="032" sheetId="339" r:id="rId21"/>
    <sheet name="033" sheetId="340" r:id="rId22"/>
    <sheet name="034" sheetId="341" r:id="rId23"/>
    <sheet name="035" sheetId="342" r:id="rId24"/>
    <sheet name="036" sheetId="343" r:id="rId25"/>
    <sheet name="037" sheetId="344" r:id="rId26"/>
    <sheet name="038" sheetId="345" r:id="rId27"/>
    <sheet name="039" sheetId="414" r:id="rId28"/>
    <sheet name="040" sheetId="351" r:id="rId29"/>
    <sheet name="043" sheetId="354" r:id="rId30"/>
    <sheet name="044" sheetId="355" r:id="rId31"/>
    <sheet name="045" sheetId="356" r:id="rId32"/>
    <sheet name="046" sheetId="360" r:id="rId33"/>
    <sheet name="047" sheetId="346" r:id="rId34"/>
    <sheet name="048" sheetId="347" r:id="rId35"/>
    <sheet name="049" sheetId="348" r:id="rId36"/>
    <sheet name="050" sheetId="349" r:id="rId37"/>
    <sheet name="051" sheetId="350" r:id="rId38"/>
    <sheet name="052" sheetId="363" r:id="rId39"/>
    <sheet name="053" sheetId="390" r:id="rId40"/>
    <sheet name="054" sheetId="391" r:id="rId41"/>
    <sheet name="055" sheetId="392" r:id="rId42"/>
    <sheet name="056" sheetId="393" r:id="rId43"/>
    <sheet name="057" sheetId="400" r:id="rId44"/>
    <sheet name="058" sheetId="401" r:id="rId45"/>
    <sheet name="059" sheetId="402" r:id="rId46"/>
    <sheet name="060-064" sheetId="279" r:id="rId47"/>
    <sheet name="065-069" sheetId="280" r:id="rId48"/>
    <sheet name="070-074" sheetId="282" r:id="rId49"/>
    <sheet name="075" sheetId="426" r:id="rId50"/>
    <sheet name="076" sheetId="434" r:id="rId51"/>
    <sheet name="077" sheetId="439" r:id="rId52"/>
    <sheet name="078" sheetId="407" r:id="rId53"/>
  </sheets>
  <definedNames>
    <definedName name="_xlnm.Print_Area" localSheetId="43">'057'!$A$1:$I$39</definedName>
    <definedName name="_xlnm.Print_Area" localSheetId="44">'058'!$A$1:$I$39</definedName>
    <definedName name="_xlnm.Print_Area" localSheetId="45">'059'!$A$1:$I$39</definedName>
    <definedName name="_xlnm.Print_Area" localSheetId="46">'060-064'!$A$1:$G$210</definedName>
    <definedName name="_xlnm.Print_Area" localSheetId="47">'065-069'!$A$1:$G$210</definedName>
    <definedName name="_xlnm.Print_Area" localSheetId="48">'070-074'!$A$1:$G$210</definedName>
    <definedName name="_xlnm.Print_Area" localSheetId="51">'077'!$A$1:$M$133</definedName>
    <definedName name="Print_Area" localSheetId="51">'077'!$C$4:$L$117</definedName>
    <definedName name="_xlnm.Print_Titles" localSheetId="11">'020-023'!$1:$2</definedName>
    <definedName name="_xlnm.Print_Titles" localSheetId="46">'060-064'!$1:$2</definedName>
    <definedName name="_xlnm.Print_Titles" localSheetId="47">'065-069'!$1:$1</definedName>
    <definedName name="_xlnm.Print_Titles" localSheetId="48">'070-074'!$1:$1</definedName>
    <definedName name="_xlnm.Print_Titles" localSheetId="51">'077'!$1:$1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">
    <s v="PowerPivot Data"/>
    <s v="{[annuario].[macroarea].&amp;[e. Isole]}"/>
    <s v="{[annuario].[macroarea].&amp;[a. Nord-ovest]}"/>
    <s v="{[annuario].[macroarea].&amp;[b. Nord-est]}"/>
    <s v="{[annuario].[macroarea].&amp;[c. Centro]}"/>
    <s v="{[annuario].[macroarea].&amp;[d. Sud]}"/>
  </metadataStrings>
  <mdxMetadata count="5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<sst xmlns="http://schemas.openxmlformats.org/spreadsheetml/2006/main" count="3612" uniqueCount="563">
  <si>
    <t>A Attività cinematografica</t>
  </si>
  <si>
    <t>B Attività teatrale</t>
  </si>
  <si>
    <t>C Attività concertistica</t>
  </si>
  <si>
    <t>D Attività sportiva</t>
  </si>
  <si>
    <t>F Attrazioni dello spettacolo viaggiante</t>
  </si>
  <si>
    <t>G Mostre ed esposizioni</t>
  </si>
  <si>
    <t>A - Spettacolo cinematografico</t>
  </si>
  <si>
    <t>Totale</t>
  </si>
  <si>
    <t>Mese evento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</si>
  <si>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</si>
  <si>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</si>
  <si>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</si>
  <si>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</si>
  <si>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</si>
  <si>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</si>
  <si>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</si>
  <si>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</si>
  <si>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</si>
  <si>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</si>
  <si>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</si>
  <si>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</si>
  <si>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B7 - Circo</t>
  </si>
  <si>
    <t>C3 - Concerti Jazz</t>
  </si>
  <si>
    <t>F1 - Attrazioni viaggianti</t>
  </si>
  <si>
    <t>B1 - Teatro</t>
  </si>
  <si>
    <t>B2 - Lirica</t>
  </si>
  <si>
    <t>B3 - Rivista e Commedia Musicale</t>
  </si>
  <si>
    <t>B4 - Balletto</t>
  </si>
  <si>
    <t>B5 - Burattini e Marionette</t>
  </si>
  <si>
    <t>B6 - Arte Varia</t>
  </si>
  <si>
    <t>C1 - Concerti Classici</t>
  </si>
  <si>
    <t>C2 - Concerti di Musica Leggera</t>
  </si>
  <si>
    <t>D1 - Sport calcio</t>
  </si>
  <si>
    <t>D2 - Sport di squadra non calcio</t>
  </si>
  <si>
    <t>D3 - Sport individuali</t>
  </si>
  <si>
    <t>D4 - Altri sport</t>
  </si>
  <si>
    <t>E1 - Ballo</t>
  </si>
  <si>
    <t>F2 - Parchi da Divertimento</t>
  </si>
  <si>
    <t>Totale complessivo</t>
  </si>
  <si>
    <t>Aggregato</t>
  </si>
  <si>
    <t>Nord-ovest</t>
  </si>
  <si>
    <t>Regione</t>
  </si>
  <si>
    <t>Liguria</t>
  </si>
  <si>
    <t>Lombardia</t>
  </si>
  <si>
    <t>Piemonte</t>
  </si>
  <si>
    <t>Valle d'Aosta</t>
  </si>
  <si>
    <t>Nord-est</t>
  </si>
  <si>
    <t>Emilia-Romagna</t>
  </si>
  <si>
    <t>Trentino-Alto Adige</t>
  </si>
  <si>
    <t>Veneto</t>
  </si>
  <si>
    <t>Centro</t>
  </si>
  <si>
    <t>Lazio</t>
  </si>
  <si>
    <t>Marche</t>
  </si>
  <si>
    <t>Toscana</t>
  </si>
  <si>
    <t>Umbria</t>
  </si>
  <si>
    <t>Sud</t>
  </si>
  <si>
    <t>Basilicata</t>
  </si>
  <si>
    <t>Calabria</t>
  </si>
  <si>
    <t>Campania</t>
  </si>
  <si>
    <t>Molise</t>
  </si>
  <si>
    <t>Puglia</t>
  </si>
  <si>
    <t>Isole</t>
  </si>
  <si>
    <t>Sardegna</t>
  </si>
  <si>
    <t>Sicilia</t>
  </si>
  <si>
    <t>Chieti</t>
  </si>
  <si>
    <t>Pescara</t>
  </si>
  <si>
    <t>Teramo</t>
  </si>
  <si>
    <t>Matera</t>
  </si>
  <si>
    <t>Potenza</t>
  </si>
  <si>
    <t>Catanzaro</t>
  </si>
  <si>
    <t>Cosenza</t>
  </si>
  <si>
    <t>Crotone</t>
  </si>
  <si>
    <t>Reggio Calabria</t>
  </si>
  <si>
    <t>Vibo Valentia</t>
  </si>
  <si>
    <t>Avellino</t>
  </si>
  <si>
    <t>Benevento</t>
  </si>
  <si>
    <t>Caserta</t>
  </si>
  <si>
    <t>Napoli</t>
  </si>
  <si>
    <t>Salerno</t>
  </si>
  <si>
    <t>Bologna</t>
  </si>
  <si>
    <t>Ferrara</t>
  </si>
  <si>
    <t>Forlì-Cesena</t>
  </si>
  <si>
    <t>Modena</t>
  </si>
  <si>
    <t>Parma</t>
  </si>
  <si>
    <t>Piacenza</t>
  </si>
  <si>
    <t>Ravenna</t>
  </si>
  <si>
    <t>Reggio Emilia</t>
  </si>
  <si>
    <t>Rimini</t>
  </si>
  <si>
    <t>Pordenone</t>
  </si>
  <si>
    <t>Trieste</t>
  </si>
  <si>
    <t>Udine</t>
  </si>
  <si>
    <t>Frosinone</t>
  </si>
  <si>
    <t>Latina</t>
  </si>
  <si>
    <t>Rieti</t>
  </si>
  <si>
    <t>Roma</t>
  </si>
  <si>
    <t>Viterbo</t>
  </si>
  <si>
    <t>Genova</t>
  </si>
  <si>
    <t>Imperia</t>
  </si>
  <si>
    <t>La Spezia</t>
  </si>
  <si>
    <t>Savona</t>
  </si>
  <si>
    <t>Como</t>
  </si>
  <si>
    <t>Cremona</t>
  </si>
  <si>
    <t>Lecco</t>
  </si>
  <si>
    <t>Lodi</t>
  </si>
  <si>
    <t>Mantova</t>
  </si>
  <si>
    <t>Milano</t>
  </si>
  <si>
    <t>Pavia</t>
  </si>
  <si>
    <t>Sondrio</t>
  </si>
  <si>
    <t>Varese</t>
  </si>
  <si>
    <t>Ancona</t>
  </si>
  <si>
    <t>Ascoli Piceno</t>
  </si>
  <si>
    <t>Macerata</t>
  </si>
  <si>
    <t>Pesaro e Urbino</t>
  </si>
  <si>
    <t>Campobasso</t>
  </si>
  <si>
    <t>Isernia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</si>
  <si>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</si>
  <si>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</si>
  <si>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</si>
  <si>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</si>
  <si>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</si>
  <si>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</si>
  <si>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</si>
  <si>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</si>
  <si>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Bari</t>
  </si>
  <si>
    <t>Brindisi</t>
  </si>
  <si>
    <t>Foggia</t>
  </si>
  <si>
    <t>Lecce</t>
  </si>
  <si>
    <t>Nuoro</t>
  </si>
  <si>
    <t>Oristano</t>
  </si>
  <si>
    <t>Sassari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</si>
  <si>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</si>
  <si>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</si>
  <si>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</si>
  <si>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</si>
  <si>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</si>
  <si>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</si>
  <si>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</si>
  <si>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</si>
  <si>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</si>
  <si>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Arezzo</t>
  </si>
  <si>
    <t>Firenze</t>
  </si>
  <si>
    <t>Grosseto</t>
  </si>
  <si>
    <t>Livorno</t>
  </si>
  <si>
    <t>Lucca</t>
  </si>
  <si>
    <t>Massa-Carrara</t>
  </si>
  <si>
    <t>Pisa</t>
  </si>
  <si>
    <t>Pistoia</t>
  </si>
  <si>
    <t>Prato</t>
  </si>
  <si>
    <t>Siena</t>
  </si>
  <si>
    <t>Bolzano - Bozen</t>
  </si>
  <si>
    <t>Trento</t>
  </si>
  <si>
    <t>Perugia</t>
  </si>
  <si>
    <t>Terni</t>
  </si>
  <si>
    <t>Aosta</t>
  </si>
  <si>
    <t>Belluno</t>
  </si>
  <si>
    <t>Padova</t>
  </si>
  <si>
    <t>Rovigo</t>
  </si>
  <si>
    <t>Treviso</t>
  </si>
  <si>
    <t>Venezia</t>
  </si>
  <si>
    <t>Verona</t>
  </si>
  <si>
    <t>Vicenza</t>
  </si>
  <si>
    <t>Gorizia</t>
  </si>
  <si>
    <t>Bergamo</t>
  </si>
  <si>
    <t>Brescia</t>
  </si>
  <si>
    <t>Taranto</t>
  </si>
  <si>
    <t>Analisi per tipologia di manifestazione</t>
  </si>
  <si>
    <t xml:space="preserve">   Riepilogo Generale</t>
  </si>
  <si>
    <t>Provincia</t>
  </si>
  <si>
    <t>Friuli-Venezia Giulia</t>
  </si>
  <si>
    <t>L'Aquila</t>
  </si>
  <si>
    <t>Abruzzo</t>
  </si>
  <si>
    <t>Macroaggregato</t>
  </si>
  <si>
    <t>Liguria Totale</t>
  </si>
  <si>
    <t>Lombardia Totale</t>
  </si>
  <si>
    <t>Piemonte Totale</t>
  </si>
  <si>
    <t>Valle d'Aosta Totale</t>
  </si>
  <si>
    <t>Emilia-Romagna Totale</t>
  </si>
  <si>
    <t>Friuli- Venezia Giulia Totale</t>
  </si>
  <si>
    <t>Trentino-Alto Adige Totale</t>
  </si>
  <si>
    <t>Veneto Totale</t>
  </si>
  <si>
    <t>Lazio Totale</t>
  </si>
  <si>
    <t>Marche Totale</t>
  </si>
  <si>
    <t>Toscana Totale</t>
  </si>
  <si>
    <t>Umbria Totale</t>
  </si>
  <si>
    <t>Basilicata Totale</t>
  </si>
  <si>
    <t>Calabria Totale</t>
  </si>
  <si>
    <t>Campania Totale</t>
  </si>
  <si>
    <t>Molise Totale</t>
  </si>
  <si>
    <t>Puglia Totale</t>
  </si>
  <si>
    <t>Sardegna Totale</t>
  </si>
  <si>
    <t>Sicilia Totale</t>
  </si>
  <si>
    <t xml:space="preserve">    Dettaglio per Provincia</t>
  </si>
  <si>
    <t xml:space="preserve">    Territorio Nazionale</t>
  </si>
  <si>
    <t xml:space="preserve">Trentino-Alto Adige </t>
  </si>
  <si>
    <t>Fermo</t>
  </si>
  <si>
    <t>Barletta-Andria-Trani</t>
  </si>
  <si>
    <t>G1 - Fiere</t>
  </si>
  <si>
    <t>G2 - Mostre</t>
  </si>
  <si>
    <t>Sud Sardegna</t>
  </si>
  <si>
    <t xml:space="preserve">REGIONE </t>
  </si>
  <si>
    <t>Macroarea</t>
  </si>
  <si>
    <t>e. Isole</t>
  </si>
  <si>
    <t>a. Nord-ovest</t>
  </si>
  <si>
    <t>b. Nord-est</t>
  </si>
  <si>
    <t>c. Centro</t>
  </si>
  <si>
    <t>d. Sud</t>
  </si>
  <si>
    <t>Abruzzo Totale</t>
  </si>
  <si>
    <t>E Attività di ballo e trattenimenti musicali</t>
  </si>
  <si>
    <t>2021</t>
  </si>
  <si>
    <t>Monza - Brianza</t>
  </si>
  <si>
    <t>Valori</t>
  </si>
  <si>
    <t>Cagliari</t>
  </si>
  <si>
    <t>2022</t>
  </si>
  <si>
    <t>Totale SPETTACOLO</t>
  </si>
  <si>
    <t>Totale SPORT</t>
  </si>
  <si>
    <t>SPESA</t>
  </si>
  <si>
    <t>SPETTACOLI</t>
  </si>
  <si>
    <t>SPETTATORI</t>
  </si>
  <si>
    <t xml:space="preserve"> lunedì</t>
  </si>
  <si>
    <t>martedì</t>
  </si>
  <si>
    <t xml:space="preserve"> mercoledì</t>
  </si>
  <si>
    <t xml:space="preserve"> giovedì</t>
  </si>
  <si>
    <t xml:space="preserve"> venerdì</t>
  </si>
  <si>
    <t xml:space="preserve"> sabato</t>
  </si>
  <si>
    <t xml:space="preserve"> domenica</t>
  </si>
  <si>
    <t>Spettacoli, Spettatori e Spesa per Macrosettore e Settore</t>
  </si>
  <si>
    <t>SPETTACOLO</t>
  </si>
  <si>
    <t>CINEMA</t>
  </si>
  <si>
    <t>Cinema</t>
  </si>
  <si>
    <t>TOTALE CINEMA</t>
  </si>
  <si>
    <t>TEATRO</t>
  </si>
  <si>
    <t>Prosa</t>
  </si>
  <si>
    <t/>
  </si>
  <si>
    <t>Lirica</t>
  </si>
  <si>
    <t>Rivista e Musical</t>
  </si>
  <si>
    <t>Balletto</t>
  </si>
  <si>
    <t>Burattini e Marionette</t>
  </si>
  <si>
    <t>Arte varia</t>
  </si>
  <si>
    <t>Circo</t>
  </si>
  <si>
    <t>TOTALE TEATRO</t>
  </si>
  <si>
    <t>CONCERTI</t>
  </si>
  <si>
    <t>Classica</t>
  </si>
  <si>
    <t>Pop, Rock e Leggera</t>
  </si>
  <si>
    <t>Jazz</t>
  </si>
  <si>
    <t>TOTALE CONCERTI</t>
  </si>
  <si>
    <t>MOSTRE</t>
  </si>
  <si>
    <t>Mostre</t>
  </si>
  <si>
    <t>TOTALE MOSTRE</t>
  </si>
  <si>
    <t>TOTALE SPETTACOLO</t>
  </si>
  <si>
    <t>INTRATTENIMENTO</t>
  </si>
  <si>
    <t>Discoteche e ballo</t>
  </si>
  <si>
    <t>PARCHI E ATTRAZIONI VIAGGIANTI</t>
  </si>
  <si>
    <t>Parchi da Divertimento</t>
  </si>
  <si>
    <t>Attrazioni viaggianti</t>
  </si>
  <si>
    <t>TOTALE PARCHI E ATTRAZIONI VIAGGIANTI</t>
  </si>
  <si>
    <t>FIERE</t>
  </si>
  <si>
    <t>Fiere</t>
  </si>
  <si>
    <t>TOTALE FIERE</t>
  </si>
  <si>
    <t>TOTALE INTRATTENIMENTO</t>
  </si>
  <si>
    <t>SPORT</t>
  </si>
  <si>
    <t>Calcio</t>
  </si>
  <si>
    <t>Sport di squadra non calcio</t>
  </si>
  <si>
    <t>Sport individuali</t>
  </si>
  <si>
    <t>Altri sport</t>
  </si>
  <si>
    <t>TOTALE SPORT</t>
  </si>
  <si>
    <t>TOTALE SPETTACOLO + INTRATTENIMENTO + SPORT</t>
  </si>
  <si>
    <t>Spettacoli, Spettatori e Spesa per mese evento</t>
  </si>
  <si>
    <t>Settore</t>
  </si>
  <si>
    <t>Totale INTRATTENIMENTO</t>
  </si>
  <si>
    <t>Totale SPETTACOLO + INTRATTENIMENTO + SPORT</t>
  </si>
  <si>
    <t>Spettacoli, Spettatori e Spesa
per Macrosettore e Settore</t>
  </si>
  <si>
    <t>TAVOLA 001
Territorio nazionale</t>
  </si>
  <si>
    <t>Riepiloghi per area Territoriale</t>
  </si>
  <si>
    <t>Tutti i settori</t>
  </si>
  <si>
    <t>Indicatore: SPETTACOLI</t>
  </si>
  <si>
    <t>Indicatore: SPETTATORI</t>
  </si>
  <si>
    <t>Indicatore: SPESA</t>
  </si>
  <si>
    <t>Spettacoli, Spettatori e Spesa
per mese evento</t>
  </si>
  <si>
    <t>Spettacoli, Spettatori e Spesa
per Macroarea e Regione</t>
  </si>
  <si>
    <t>anno</t>
  </si>
  <si>
    <t>trend</t>
  </si>
  <si>
    <t>Numero locali</t>
  </si>
  <si>
    <t>Spettacoli</t>
  </si>
  <si>
    <t>Spettatori</t>
  </si>
  <si>
    <t>Spesa</t>
  </si>
  <si>
    <t>Spesa media per partecipante</t>
  </si>
  <si>
    <t>Eventi per locale</t>
  </si>
  <si>
    <t>Numero comuni</t>
  </si>
  <si>
    <t>TUTTI I SETTORI</t>
  </si>
  <si>
    <t>Affluenza media</t>
  </si>
  <si>
    <t xml:space="preserve">   Andamento mensile per Settore</t>
  </si>
  <si>
    <t>Territorio nazionale</t>
  </si>
  <si>
    <t>Tavola 001</t>
  </si>
  <si>
    <t>Tavola 002</t>
  </si>
  <si>
    <t>Tavola 003</t>
  </si>
  <si>
    <t>Tavola 014</t>
  </si>
  <si>
    <t>Tavola 015</t>
  </si>
  <si>
    <t>Tavola 019</t>
  </si>
  <si>
    <t>Tavola 024</t>
  </si>
  <si>
    <t>Tavola 025</t>
  </si>
  <si>
    <t>Tavola 026</t>
  </si>
  <si>
    <t>Tavola 027</t>
  </si>
  <si>
    <t>Tavola 028</t>
  </si>
  <si>
    <t>Tavola 029</t>
  </si>
  <si>
    <t>Tavola 030</t>
  </si>
  <si>
    <t>Tavola 031</t>
  </si>
  <si>
    <t>Tavola 032</t>
  </si>
  <si>
    <t>Tavola 033</t>
  </si>
  <si>
    <t>Tavola 034</t>
  </si>
  <si>
    <t>Tavola 035</t>
  </si>
  <si>
    <t>Tavola 036</t>
  </si>
  <si>
    <t>Tavola 037</t>
  </si>
  <si>
    <t>Tavola 038</t>
  </si>
  <si>
    <t>Tavola 039</t>
  </si>
  <si>
    <t>Tavola 040</t>
  </si>
  <si>
    <t>Tavola 043</t>
  </si>
  <si>
    <t>Tavola 044</t>
  </si>
  <si>
    <t>Tavola 045</t>
  </si>
  <si>
    <t>Tavola 046</t>
  </si>
  <si>
    <t>Tavola 047</t>
  </si>
  <si>
    <t>Tavola 048</t>
  </si>
  <si>
    <t>Tavola 049</t>
  </si>
  <si>
    <t>Tavola 050</t>
  </si>
  <si>
    <t>Tavola 051</t>
  </si>
  <si>
    <t>Tavola 052</t>
  </si>
  <si>
    <t>Tavola 053</t>
  </si>
  <si>
    <t>Tavola 054</t>
  </si>
  <si>
    <t>Tavola 055</t>
  </si>
  <si>
    <t>Tavola 056</t>
  </si>
  <si>
    <t>Tavola 057</t>
  </si>
  <si>
    <t>Tavola 058</t>
  </si>
  <si>
    <t>Tavola 059</t>
  </si>
  <si>
    <t>Tavola 060</t>
  </si>
  <si>
    <t>Tavola 061</t>
  </si>
  <si>
    <t>Tavola 062</t>
  </si>
  <si>
    <t>Tavola 063</t>
  </si>
  <si>
    <t>Tavola 064</t>
  </si>
  <si>
    <t>Tavola 065</t>
  </si>
  <si>
    <t>Tavola 066</t>
  </si>
  <si>
    <t>Tavola 067</t>
  </si>
  <si>
    <t>Tavola 068</t>
  </si>
  <si>
    <t>Tavola 069</t>
  </si>
  <si>
    <t>Tavola 070</t>
  </si>
  <si>
    <t>Tavola 071</t>
  </si>
  <si>
    <t>Tavola 072</t>
  </si>
  <si>
    <t>Tavola 073</t>
  </si>
  <si>
    <t>Tavola 074</t>
  </si>
  <si>
    <t>Tavola 075</t>
  </si>
  <si>
    <t>Tavola 076</t>
  </si>
  <si>
    <t>Tavola 077</t>
  </si>
  <si>
    <t>Tavola 078</t>
  </si>
  <si>
    <t>Spettacoli, Spettatori e Spesa per Macroarea e Regione</t>
  </si>
  <si>
    <t>Tutti i Settori</t>
  </si>
  <si>
    <t>Incidenza percentuale degli indicatori nei giorni della settimana</t>
  </si>
  <si>
    <t>Spettacoli, Spettatori e Spesa per settore</t>
  </si>
  <si>
    <t>Territorio nazionale - Tutti i Settori</t>
  </si>
  <si>
    <t>TEATRO - Totale del Macrosettore</t>
  </si>
  <si>
    <t>TEATRO - Prosa</t>
  </si>
  <si>
    <t>TEATRO - Lirica</t>
  </si>
  <si>
    <t>TEATRO - Rivista e Musical</t>
  </si>
  <si>
    <t>TEATRO - Balletto</t>
  </si>
  <si>
    <t>TEATRO - Burattini e Marionette</t>
  </si>
  <si>
    <t>TEATRO - Arte varia</t>
  </si>
  <si>
    <t>TEATRO - Circo</t>
  </si>
  <si>
    <t>CONCERTI - Classica</t>
  </si>
  <si>
    <t>CONCERTI - Pop, Rock e Leggera</t>
  </si>
  <si>
    <t>CONCERTI - Jazz</t>
  </si>
  <si>
    <t>PARCHI E ATTRAZIONI VIAGGIANTI - Parchi da Divertimento</t>
  </si>
  <si>
    <t>PARCHI E ATTRAZIONI VIAGGIANTI - Attrazioni viaggianti</t>
  </si>
  <si>
    <t>SPORT - Calcio</t>
  </si>
  <si>
    <t>SPORT - Sport di squadra non calcio</t>
  </si>
  <si>
    <t>SPORT - Sport individuali</t>
  </si>
  <si>
    <t>SPORT - Altri sport</t>
  </si>
  <si>
    <t>CONCERTI - Totale del Macrosettore</t>
  </si>
  <si>
    <t>PARCHI E ATTRAZIONI VIAGGIANTI - Totale del Macrosettore</t>
  </si>
  <si>
    <t>SPORT - Totale del Macrosettore</t>
  </si>
  <si>
    <t>Nord-ovest - Tutti i Settori</t>
  </si>
  <si>
    <t>Spettacoli, Spettatori e Spesa per Regione e Provincia</t>
  </si>
  <si>
    <t>Nord-est - Tutti i Settori</t>
  </si>
  <si>
    <t>Centro - Tutti i Settori</t>
  </si>
  <si>
    <t>Sud - Tutti i Settori</t>
  </si>
  <si>
    <t>Isole - Tutti i Settori</t>
  </si>
  <si>
    <t>Territorio nazionale - Spettacoli</t>
  </si>
  <si>
    <t>Territorio nazionale - Spettatori</t>
  </si>
  <si>
    <t>Territorio nazionale - Spesa</t>
  </si>
  <si>
    <t>Nord-ovest - Spettacoli</t>
  </si>
  <si>
    <t>Nord-est - Spettacoli</t>
  </si>
  <si>
    <t>Centro - Spettacoli</t>
  </si>
  <si>
    <t>Sud - Spettacoli</t>
  </si>
  <si>
    <t>Isole - Spettacoli</t>
  </si>
  <si>
    <t>Nord-ovest - Spettatori</t>
  </si>
  <si>
    <t>Nord-est - Spettatori</t>
  </si>
  <si>
    <t>Centro - Spettatori</t>
  </si>
  <si>
    <t>Sud - Spettatori</t>
  </si>
  <si>
    <t>Isole - Spettatori</t>
  </si>
  <si>
    <t>Nord-ovest - Spesa</t>
  </si>
  <si>
    <t>Nord-est - Spesa</t>
  </si>
  <si>
    <t>Centro - Spesa</t>
  </si>
  <si>
    <t>Sud - Spesa</t>
  </si>
  <si>
    <t>Isole - Spesa</t>
  </si>
  <si>
    <t>Macrosettore e Settore</t>
  </si>
  <si>
    <t>Numero degli organizzatori di spettacolo nelle Regioni</t>
  </si>
  <si>
    <t>Dettaglio per Macrosettore</t>
  </si>
  <si>
    <t>Analisi del quinquennio</t>
  </si>
  <si>
    <t>Spesa media per assistere ad un evento</t>
  </si>
  <si>
    <t>Dettaglio per Settore (Valori assoluti e variazioni percentuali)</t>
  </si>
  <si>
    <t>Tavole da 004 a 010</t>
  </si>
  <si>
    <t>Tavole da 011 a 013</t>
  </si>
  <si>
    <t>Tavole da 017 a 018</t>
  </si>
  <si>
    <t>Tavole da 020 a 023</t>
  </si>
  <si>
    <t>TAVOLA 002
Tutti i Settori</t>
  </si>
  <si>
    <t>TAVOLA 003
CINEMA</t>
  </si>
  <si>
    <t>TAVOLE da 004 a 010
TEATRO</t>
  </si>
  <si>
    <t>(tavola 004)</t>
  </si>
  <si>
    <t>(tavola 005)</t>
  </si>
  <si>
    <t>(tavola 006)</t>
  </si>
  <si>
    <t>(tavola 007)</t>
  </si>
  <si>
    <t>(tavola 008)</t>
  </si>
  <si>
    <t>(tavola 009)</t>
  </si>
  <si>
    <t>(tavola 010)</t>
  </si>
  <si>
    <t xml:space="preserve">   Andamento settimanale per Settore</t>
  </si>
  <si>
    <t>TAVOLE da 011 a 013
CONCERTI</t>
  </si>
  <si>
    <t>(tavola 011)</t>
  </si>
  <si>
    <t>(tavola 012)</t>
  </si>
  <si>
    <t>(tavola 013)</t>
  </si>
  <si>
    <t>TAVOLA 014
MOSTRE</t>
  </si>
  <si>
    <t>(tavola 015)</t>
  </si>
  <si>
    <t>TAVOLE da 017 a 018
PARCHI E ATTRAZIONI VIAGGIANTI</t>
  </si>
  <si>
    <t>(tavola 017)</t>
  </si>
  <si>
    <t>(tavola 018)</t>
  </si>
  <si>
    <t>TAVOLA 019
FIERE</t>
  </si>
  <si>
    <t>TAVOLE da 020 a 023
SPORT</t>
  </si>
  <si>
    <t>(tavola 020)</t>
  </si>
  <si>
    <t>(tavola 021)</t>
  </si>
  <si>
    <t>(tavola 022)</t>
  </si>
  <si>
    <t>(tavola 023)</t>
  </si>
  <si>
    <t>TAVOLA 024
Incidenza percentuale degli indicatori nei giorni della settimana</t>
  </si>
  <si>
    <t>TAVOLA 025
Tutti i Settori - Tutte le Macroaree</t>
  </si>
  <si>
    <t xml:space="preserve">   Riepilogo generale per Macroarea e Regione</t>
  </si>
  <si>
    <t xml:space="preserve">   Macrosettore e Settore: dettaglio per Macroarea e Regione</t>
  </si>
  <si>
    <t>TAVOLA 026
CINEMA</t>
  </si>
  <si>
    <t>TAVOLA 027
TEATRO</t>
  </si>
  <si>
    <t>TAVOLA 035
CONCERTI</t>
  </si>
  <si>
    <t>TAVOLA 028
Prosa</t>
  </si>
  <si>
    <t>TAVOLA 051
Altri sport</t>
  </si>
  <si>
    <t>TAVOLA 050
Sport individuali</t>
  </si>
  <si>
    <t xml:space="preserve">   Macroaree geografiche: SPETTACOLI</t>
  </si>
  <si>
    <t xml:space="preserve">   Macroaree geografiche: SPETTATORI</t>
  </si>
  <si>
    <t xml:space="preserve">   Macroaree geografiche: SPESA</t>
  </si>
  <si>
    <t xml:space="preserve">   I luoghi di spettacolo e gli organizzatori</t>
  </si>
  <si>
    <t>TAVOLA 052
Nord-ovest: Tutte le regioni</t>
  </si>
  <si>
    <t>Spettacoli, Spettatori e Spesa
per Regione e Provincia</t>
  </si>
  <si>
    <t>TAVOLA 053
Nord-est: Tutte le regioni</t>
  </si>
  <si>
    <t>TAVOLA 054
Centro: Tutte le regioni</t>
  </si>
  <si>
    <t>TAVOLA 055
Sud: Tutte le regioni</t>
  </si>
  <si>
    <t>TAVOLA 056
Isole: Tutte le regioni</t>
  </si>
  <si>
    <t>TAVOLA 057
SPETTACOLO - INTRATTENIMENTO - SPORT</t>
  </si>
  <si>
    <t>TAVOLA 058
SPETTACOLO - INTRATTENIMENTO - SPORT</t>
  </si>
  <si>
    <t>TAVOLA 059
SPETTACOLO - INTRATTENIMENTO - SPORT</t>
  </si>
  <si>
    <t>TAVOLE da 060 a 064
SPETTACOLI</t>
  </si>
  <si>
    <t>Raffronto degli SPETTACOLI sull'anno precedente
per Regione e Macrosettore</t>
  </si>
  <si>
    <t>Raffronto degli SPETTACOLI sull'anno precedente
per Macrosettore e Settore</t>
  </si>
  <si>
    <t>Raffronto degli SPETTATORI sull'anno precedente
per Macrosettore e Settore</t>
  </si>
  <si>
    <t>Raffronto della SPESA sull'anno precedente per Macrosettore e Settore</t>
  </si>
  <si>
    <t>Raffronto degli SPETTATORI sull'anno precedente per Macrosettore e Settore</t>
  </si>
  <si>
    <t>Raffronto degli SPETTACOLI sull'anno precedente per Macrosettore e Settore</t>
  </si>
  <si>
    <t>Raffronto degli SPETTACOLI sull'anno precedente per Regione e Macrosettore</t>
  </si>
  <si>
    <t>Raffronto degli SPETTATORI sull'anno precedente per Regione e Macrosettore</t>
  </si>
  <si>
    <t>Raffronto della SPESA sull'anno precedente per Regione e Macrosettore</t>
  </si>
  <si>
    <t>Raffronto degli SPETTATORI sull'anno precedente
per Regione e Macrosettore</t>
  </si>
  <si>
    <t>Raffronto della SPESA sull'anno precedente
per Regione e Macrosettore</t>
  </si>
  <si>
    <t>TAVOLE da 065 a 069
SPETTATORI</t>
  </si>
  <si>
    <t>TAVOLE da 070 a 074
SPESA</t>
  </si>
  <si>
    <t>TAVOLA 029
Lirica</t>
  </si>
  <si>
    <t>TAVOLA 030
Rivista e Musical</t>
  </si>
  <si>
    <t>TAVOLA 031
Balletto</t>
  </si>
  <si>
    <t>TAVOLA 032
Burattini e Marionette</t>
  </si>
  <si>
    <t>TAVOLA 033
Arte Varia</t>
  </si>
  <si>
    <t>TAVOLA 034
Circo</t>
  </si>
  <si>
    <t>TAVOLA 036
Classica</t>
  </si>
  <si>
    <t>TAVOLA 037
Pop, Rock e Leggera</t>
  </si>
  <si>
    <t>TAVOLA 038
Jazz</t>
  </si>
  <si>
    <t>TAVOLA 039
MOSTRE</t>
  </si>
  <si>
    <t>TAVOLA 043
PARCHI E ATTRAZIONI VIAGGIANTI</t>
  </si>
  <si>
    <t>TAVOLA 044
Parchi da Divertimento</t>
  </si>
  <si>
    <t>TAVOLA 045
Attrazioni viaggianti</t>
  </si>
  <si>
    <t>TAVOLA 046
 FIERE</t>
  </si>
  <si>
    <t>TAVOLA 047
SPORT</t>
  </si>
  <si>
    <t>TAVOLA 048
Calcio</t>
  </si>
  <si>
    <t>TAVOLA 049
Sport di squadra non calcio</t>
  </si>
  <si>
    <t>Raffronto della SPESA sull'anno precedente
per Macrosettore e Settore</t>
  </si>
  <si>
    <t>TAVOLA 076  Numero degli organizzatori di spettacolo</t>
  </si>
  <si>
    <t xml:space="preserve"> Dettaglio per Macrosettore e Settore</t>
  </si>
  <si>
    <t>Macrosettore</t>
  </si>
  <si>
    <t>Dettaglio per Settore
(Valori assoluti e variazioni percentuali)</t>
  </si>
  <si>
    <t>NOTE METODOLOGICHE</t>
  </si>
  <si>
    <r>
      <t xml:space="preserve">(Spettacoli, Ingressi, Presenze, Spesa al Botteghino, Spesa del Pubblico) ad un più semplice ed intuitivo utilizzo di soli </t>
    </r>
    <r>
      <rPr>
        <b/>
        <sz val="12"/>
        <rFont val="Arial Narrow"/>
        <family val="2"/>
      </rPr>
      <t>3</t>
    </r>
    <r>
      <rPr>
        <sz val="12"/>
        <rFont val="Arial Narrow"/>
        <family val="2"/>
      </rPr>
      <t xml:space="preserve"> indicatori:</t>
    </r>
  </si>
  <si>
    <t>Spettacoli, Spettatori, Spesa.</t>
  </si>
  <si>
    <r>
      <t>Per lo studio delle dinamiche dell’</t>
    </r>
    <r>
      <rPr>
        <b/>
        <sz val="12"/>
        <rFont val="Arial Narrow"/>
        <family val="2"/>
      </rPr>
      <t>offerta</t>
    </r>
    <r>
      <rPr>
        <sz val="12"/>
        <rFont val="Arial Narrow"/>
        <family val="2"/>
      </rPr>
      <t xml:space="preserve">, si prende a riferimento il numero di </t>
    </r>
    <r>
      <rPr>
        <b/>
        <sz val="12"/>
        <rFont val="Arial Narrow"/>
        <family val="2"/>
      </rPr>
      <t>SPETTACOLI</t>
    </r>
    <r>
      <rPr>
        <sz val="12"/>
        <rFont val="Arial Narrow"/>
        <family val="2"/>
      </rPr>
      <t xml:space="preserve"> offerti alla popolazione.</t>
    </r>
  </si>
  <si>
    <r>
      <t xml:space="preserve">Per l’analisi della </t>
    </r>
    <r>
      <rPr>
        <b/>
        <sz val="12"/>
        <rFont val="Arial Narrow"/>
        <family val="2"/>
      </rPr>
      <t>domanda</t>
    </r>
    <r>
      <rPr>
        <sz val="12"/>
        <rFont val="Arial Narrow"/>
        <family val="2"/>
      </rPr>
      <t>, si utilizzano:</t>
    </r>
  </si>
  <si>
    <r>
      <t xml:space="preserve"> - il numero di </t>
    </r>
    <r>
      <rPr>
        <b/>
        <sz val="12"/>
        <rFont val="Arial Narrow"/>
        <family val="2"/>
      </rPr>
      <t>SPETTATORI</t>
    </r>
    <r>
      <rPr>
        <sz val="12"/>
        <rFont val="Arial Narrow"/>
        <family val="2"/>
      </rPr>
      <t xml:space="preserve"> partecipanti, agli Spettacoli;</t>
    </r>
  </si>
  <si>
    <r>
      <t xml:space="preserve"> - la </t>
    </r>
    <r>
      <rPr>
        <b/>
        <sz val="12"/>
        <rFont val="Arial Narrow"/>
        <family val="2"/>
      </rPr>
      <t>SPESA</t>
    </r>
    <r>
      <rPr>
        <sz val="12"/>
        <rFont val="Arial Narrow"/>
        <family val="2"/>
      </rPr>
      <t xml:space="preserve"> complessiva sostenuta dagli Spettatori.</t>
    </r>
  </si>
  <si>
    <t>di non prendere in considerazione le somme accessorie che non caratterizzano la partecipazione all’evento,</t>
  </si>
  <si>
    <t>sono state maggiormente definite le composizioni degli indicatori secondo il seguente schema:</t>
  </si>
  <si>
    <t xml:space="preserve"> - SETTORI CHE NON HANNO SIGNIFICATIVI EVENTI SENZA TITOLO DI ACCESSO</t>
  </si>
  <si>
    <t>In questa tipologia di Settori i 3 indicatori assumono le seguenti caratteristiche:</t>
  </si>
  <si>
    <t xml:space="preserve"> - SPETTACOLI: Solo Eventi a Pagamento</t>
  </si>
  <si>
    <t xml:space="preserve"> - SPETTATORI: Solo partecipanti con Titolo di Ingresso</t>
  </si>
  <si>
    <t xml:space="preserve"> - SPESA: Solo Introiti derivanti dall’acquisto del titolo di accesso, ivi compresa l’eventuale Prevendita.</t>
  </si>
  <si>
    <t xml:space="preserve">Fanno parte di questo gruppo di spettacoli i settori relativi al: Cinema, Lirica, Rivista e Musical, Burattini e Marionette, Circo, </t>
  </si>
  <si>
    <t>Concerti Classici, Calcio Serie A e Serie B, Sport di Squadra Non Calcio, Attrazioni Viaggianti, Parchi da Divertimento, Mostre e Fiere.</t>
  </si>
  <si>
    <t xml:space="preserve"> - SETTORI CON SIGNIFICATIVA PRESENZA DI MANIFESTAZIONI SENZA TITOLO DI ACCESSO.</t>
  </si>
  <si>
    <t>In questa tipologia di Settori i 3 indicatori assumo le seguenti caratteristiche:</t>
  </si>
  <si>
    <t xml:space="preserve"> - SPETTACOLI: Tutti gli eventi</t>
  </si>
  <si>
    <t xml:space="preserve"> - SPETTATORI: Tutti i partecipanti con o senza titolo di ingresso</t>
  </si>
  <si>
    <t xml:space="preserve"> - SPESA: Tutti gli introiti spesi dallo spettatore per l’acquisto del titolo di acceso e di altre somme spese per la partecipazione all’evento.</t>
  </si>
  <si>
    <t>Fanno parte di questo gruppo di spettacoli i settori relativi al: Teatro, Balletto, Arte Varia , Concerti Pop - Rock e Leggera, Concerti Jazz,</t>
  </si>
  <si>
    <t>Calcio Serie C e serie Inferiori, Sport Individuali, Altri Sport, Ballo e Intrattenimenti Musicali.</t>
  </si>
  <si>
    <t>TAVOLE DI CORRISPONDENZA TRA LE EDIZIONI STORICHE DELL'ANNUARIO E LE EDIZIONI A PARTIRE DAL 2021</t>
  </si>
  <si>
    <t>Denominazione tradizionale</t>
  </si>
  <si>
    <t>Segmento</t>
  </si>
  <si>
    <t>2023</t>
  </si>
  <si>
    <t>(tavola 003)</t>
  </si>
  <si>
    <t xml:space="preserve"> MACROSETTORE / SETTORE</t>
  </si>
  <si>
    <r>
      <t xml:space="preserve">Per la definizione degli INDICATORI, si consolida la scelta dell’edizione 2021 di passare dagli storici </t>
    </r>
    <r>
      <rPr>
        <b/>
        <sz val="12"/>
        <rFont val="Arial Narrow"/>
        <family val="2"/>
      </rPr>
      <t>5</t>
    </r>
    <r>
      <rPr>
        <sz val="12"/>
        <rFont val="Arial Narrow"/>
        <family val="2"/>
      </rPr>
      <t xml:space="preserve"> indicatori</t>
    </r>
  </si>
  <si>
    <t>2024</t>
  </si>
  <si>
    <t>BALLO</t>
  </si>
  <si>
    <t>TOTALE BALLO</t>
  </si>
  <si>
    <t xml:space="preserve">LO SPETTACOLO, L'INTRATTENIMENTO E LO SPORT
Rapporto SIAE 2025   -   90^ edizione
Indice  delle tavole </t>
  </si>
  <si>
    <t>Andamento dell'attività di spettacolo negli anni 2024 e 2025</t>
  </si>
  <si>
    <t>Raffronti temporali 2021 - 2025</t>
  </si>
  <si>
    <t>Var %
2025 / 2024</t>
  </si>
  <si>
    <t>TAVOLA 078
Spesa media per assistere all'evento periodo 2021-2025</t>
  </si>
  <si>
    <t>2025</t>
  </si>
  <si>
    <t>Var %
2025 / 2023</t>
  </si>
  <si>
    <t>Var %
2025 / 2022</t>
  </si>
  <si>
    <t>Var %
2025 / 2021</t>
  </si>
  <si>
    <t xml:space="preserve">A partire dal 2024, il settore degli Intrattenimenti Musicali è stato escluso dai dati rilevati nel presente Rapporto. </t>
  </si>
  <si>
    <t>Tale scelta si rende necessaria a seguito della modifica introdotta da SIAE, che ha previsto criteri di calcolo del Diritto d’Autore che si basano</t>
  </si>
  <si>
    <t>solo in parte sui fatturati degli utilizzatori.</t>
  </si>
  <si>
    <t>Questa nuova modalità non consente più di disporre dei dati di dettaglio relativi a spettatori e spesa, ma unicamente del numero di eventi risultante dalle richieste di permesso.</t>
  </si>
  <si>
    <t xml:space="preserve"> - Gestione Settore Ballo - Intrattenimenti Musicali (Novità introdotta dall'edizione 2024)</t>
  </si>
  <si>
    <t xml:space="preserve"> - Nuova Gestione degli Incassi da Abbonamenti (Novità introdotta dall'edizione 2024)</t>
  </si>
  <si>
    <t xml:space="preserve">Per garantire coerenza e omogeneità nei confronti temporali, si è dunque scelto di ritarare anche le annualità precedenti escludendo il settore in oggetto, </t>
  </si>
  <si>
    <t>in modo da mantenere la linearità dell’analisi.</t>
  </si>
  <si>
    <t xml:space="preserve">Fino all’edizione 2023, gli incassi derivanti dalla vendita di abbonamenti venivano contabilizzati interamente nel mese in cui avveniva l’acquisto. </t>
  </si>
  <si>
    <t>Ai fini dell'analisi degli eventi, si considerava esclusivamente l’utilizzo dell’abbonamento nell’ambito degli eventi fruiti.</t>
  </si>
  <si>
    <t>Un esempio tipico è rappresentato dagli abbonamenti calcistici, acquistati tra luglio e agosto, ma utilizzati nell’arco dei 19 incontri distribuiti tra settembre e maggio:</t>
  </si>
  <si>
    <t xml:space="preserve">A partire dall’edizione 2024, la metodologia ha subito una modifica sostanziale: quando si usufruisce di un abbonamento, l'importo corrispondente al singolo evento </t>
  </si>
  <si>
    <t>(derivante dall'importo totale dell'abbonamento diviso per il numero di eventi coperti dallo stesso) viene contabilizzato nell'indicatore SPESA nella giornata dell'evento.</t>
  </si>
  <si>
    <t>la spesa sostenuta per l’acquisto dell’abbonamento sarà ripartita in ciascuno dei 19 eventi per cui è valido e contabilizzata nelle diverse giornate.</t>
  </si>
  <si>
    <t>Denominazione a partire dall'Annuario 2021</t>
  </si>
  <si>
    <t>Numero dei locali nelle Regioni</t>
  </si>
  <si>
    <t>Var. % 2025/2024</t>
  </si>
  <si>
    <t>TAVOLA 075  Numero locali attivi</t>
  </si>
  <si>
    <t>DISCOTECHE E SALE DA BALLO</t>
  </si>
  <si>
    <t>Parchi dIvertimento</t>
  </si>
  <si>
    <t>TAVOLA 015
DISCOTECHE E SALE DA BALLO</t>
  </si>
  <si>
    <t>TAVOLA 077
Analisi del quinquennio 2021-2025</t>
  </si>
  <si>
    <t>Introti per spettacolo</t>
  </si>
  <si>
    <t>Introti per locale</t>
  </si>
  <si>
    <t>TAVOLA 040
DISCOTECHE E SALE DA BALLO</t>
  </si>
  <si>
    <t>Per la valorizzazione dei 3 Indicatori, proseguendo con l’attività intrapresa dal 2021,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</si>
</sst>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-* #,##0_-;\-* #,##0_-;_-* &quot;-&quot;??_-;_-@_-"/>
    <numFmt numFmtId="168" formatCode="0.00_ ;[Red]\-0.00\ "/>
    <numFmt numFmtId="169" formatCode="#,##0.00_ ;[Red]\-#,##0.00\ "/>
    <numFmt numFmtId="170" formatCode="0.0%"/>
    <numFmt numFmtId="171" formatCode="#,##0.00\ &quot;€&quot;"/>
    <numFmt numFmtId="172" formatCode="_-* #,##0.00\ _€_-;\-* #,##0.00\ _€_-;_-* &quot;-&quot;??\ _€_-;_-@_-"/>
    <numFmt numFmtId="173" formatCode="#,##0.0000_ ;\-#,##0.0000\ "/>
    <numFmt numFmtId="174" formatCode="_-* #,##0.00\ [$€-410]_-;\-* #,##0.00\ [$€-410]_-;_-* &quot;-&quot;??\ [$€-410]_-;_-@_-"/>
    <numFmt numFmtId="175" formatCode="_-* #,##0\ [$€-410]_-;\-* #,##0\ [$€-410]_-;_-* &quot;-&quot;??\ [$€-410]_-;_-@_-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1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9"/>
      <color theme="4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  <font>
      <b/>
      <sz val="10"/>
      <color theme="1"/>
      <name val="Arial Narrow"/>
      <family val="2"/>
    </font>
    <font>
      <b/>
      <sz val="9"/>
      <color theme="0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8"/>
      <name val="Arial"/>
      <family val="2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b/>
      <sz val="20"/>
      <color theme="0"/>
      <name val="Arial Narrow"/>
      <family val="2"/>
    </font>
    <font>
      <i/>
      <sz val="11"/>
      <name val="Arial Narrow"/>
      <family val="2"/>
    </font>
    <font>
      <sz val="11"/>
      <color theme="0"/>
      <name val="Arial Narrow"/>
      <family val="2"/>
    </font>
    <font>
      <sz val="11"/>
      <color rgb="FFFF0000"/>
      <name val="Arial Narrow"/>
      <family val="2"/>
    </font>
    <font>
      <sz val="14"/>
      <color theme="1"/>
      <name val="Calibri"/>
      <family val="2"/>
      <scheme val="minor"/>
    </font>
    <font>
      <u/>
      <sz val="12"/>
      <color theme="10"/>
      <name val="Arial Narrow"/>
      <family val="2"/>
    </font>
    <font>
      <sz val="12"/>
      <color theme="3" tint="-0.499984740745262"/>
      <name val="Arial Narrow"/>
      <family val="2"/>
    </font>
    <font>
      <b/>
      <u/>
      <sz val="12"/>
      <color theme="0"/>
      <name val="Arial Narrow"/>
      <family val="2"/>
    </font>
    <font>
      <b/>
      <sz val="10"/>
      <color rgb="FF00B050"/>
      <name val="Arial Narrow"/>
      <family val="2"/>
    </font>
    <font>
      <sz val="10"/>
      <color theme="1"/>
      <name val="Arial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14"/>
      <color theme="1"/>
      <name val="Arial Narrow"/>
      <family val="2"/>
    </font>
    <font>
      <b/>
      <sz val="13"/>
      <color theme="1"/>
      <name val="Arial Narrow"/>
      <family val="2"/>
    </font>
    <font>
      <sz val="13"/>
      <color theme="1"/>
      <name val="Arial Narrow"/>
      <family val="2"/>
    </font>
    <font>
      <sz val="10"/>
      <color theme="0"/>
      <name val="Arial Narrow"/>
      <family val="2"/>
    </font>
    <font>
      <b/>
      <sz val="13"/>
      <color theme="0"/>
      <name val="Arial Narrow"/>
      <family val="2"/>
    </font>
    <font>
      <sz val="14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24"/>
      <color theme="0"/>
      <name val="Arial Narrow"/>
      <family val="2"/>
    </font>
    <font>
      <b/>
      <sz val="16"/>
      <color theme="0"/>
      <name val="Arial Narrow"/>
      <family val="2"/>
    </font>
    <font>
      <b/>
      <sz val="13"/>
      <color indexed="62"/>
      <name val="Arial Narrow"/>
      <family val="2"/>
    </font>
    <font>
      <sz val="13"/>
      <name val="Arial Narrow"/>
      <family val="2"/>
    </font>
    <font>
      <u/>
      <sz val="10"/>
      <color theme="10"/>
      <name val="Arial Narrow"/>
      <family val="2"/>
    </font>
    <font>
      <u/>
      <sz val="9"/>
      <color indexed="12"/>
      <name val="Arial Narrow"/>
      <family val="2"/>
    </font>
    <font>
      <i/>
      <sz val="9"/>
      <name val="Arial Narrow"/>
      <family val="2"/>
    </font>
    <font>
      <b/>
      <i/>
      <sz val="12"/>
      <color indexed="62"/>
      <name val="Arial Narrow"/>
      <family val="2"/>
    </font>
    <font>
      <b/>
      <sz val="14"/>
      <color theme="0"/>
      <name val="Arial Narrow"/>
      <family val="2"/>
    </font>
  </fonts>
  <fills count="4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theme="4" tint="0.5999938962981048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5" tint="0.59999389629810485"/>
        <bgColor theme="4" tint="0.5999938962981048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theme="4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1B44A"/>
        <bgColor indexed="64"/>
      </patternFill>
    </fill>
    <fill>
      <patternFill patternType="solid">
        <fgColor rgb="FFBF5B0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3DE00"/>
        <bgColor indexed="64"/>
      </patternFill>
    </fill>
    <fill>
      <patternFill patternType="solid">
        <fgColor rgb="FF4AAEC6"/>
        <bgColor indexed="64"/>
      </patternFill>
    </fill>
    <fill>
      <patternFill patternType="solid">
        <fgColor rgb="FF796BAD"/>
        <bgColor indexed="64"/>
      </patternFill>
    </fill>
    <fill>
      <patternFill patternType="solid">
        <fgColor rgb="FF2E8B57"/>
        <bgColor indexed="64"/>
      </patternFill>
    </fill>
    <fill>
      <patternFill patternType="solid">
        <fgColor theme="2" tint="-9.9978637043366805E-2"/>
        <bgColor indexed="64"/>
      </patternFill>
    </fill>
  </fills>
  <borders count="8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 style="thin">
        <color theme="4" tint="0.39994506668294322"/>
      </left>
      <right/>
      <top/>
      <bottom style="thin">
        <color theme="4" tint="0.39997558519241921"/>
      </bottom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45066682943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3" tint="0.79998168889431442"/>
      </left>
      <right/>
      <top style="thin">
        <color indexed="64"/>
      </top>
      <bottom style="thin">
        <color theme="3" tint="0.79998168889431442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5117038483843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0.79995117038483843"/>
      </left>
      <right style="thin">
        <color theme="3" tint="0.79998168889431442"/>
      </right>
      <top style="thin">
        <color theme="3" tint="0.79998168889431442"/>
      </top>
      <bottom style="thin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indexed="64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77111117893"/>
      </top>
      <bottom/>
      <diagonal/>
    </border>
    <border>
      <left style="medium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theme="0" tint="-0.24994659260841701"/>
      </left>
      <right style="thin">
        <color theme="0" tint="-0.24994659260841701"/>
      </right>
      <top/>
      <bottom style="medium">
        <color theme="0" tint="-0.249977111117893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7999816888943144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3" tint="0.79998168889431442"/>
      </bottom>
      <diagonal/>
    </border>
    <border>
      <left style="thin">
        <color indexed="64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theme="3" tint="0.79995117038483843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theme="3" tint="0.79995117038483843"/>
      </right>
      <top style="thin">
        <color theme="3" tint="0.79998168889431442"/>
      </top>
      <bottom style="thin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8" tint="0.59996337778862885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8" tint="0.59996337778862885"/>
      </bottom>
      <diagonal/>
    </border>
    <border>
      <left/>
      <right style="thin">
        <color indexed="64"/>
      </right>
      <top style="thin">
        <color theme="3" tint="0.79998168889431442"/>
      </top>
      <bottom style="thin">
        <color theme="8" tint="0.59996337778862885"/>
      </bottom>
      <diagonal/>
    </border>
    <border>
      <left style="thin">
        <color indexed="64"/>
      </left>
      <right/>
      <top style="thin">
        <color theme="3" tint="0.79998168889431442"/>
      </top>
      <bottom style="thin">
        <color theme="3" tint="0.79995117038483843"/>
      </bottom>
      <diagonal/>
    </border>
    <border>
      <left style="thin">
        <color indexed="64"/>
      </left>
      <right style="thin">
        <color theme="3" tint="0.79998168889431442"/>
      </right>
      <top style="thin">
        <color theme="3" tint="0.79998168889431442"/>
      </top>
      <bottom style="thin">
        <color theme="3" tint="0.79995117038483843"/>
      </bottom>
      <diagonal/>
    </border>
    <border>
      <left/>
      <right/>
      <top style="thin">
        <color theme="3" tint="0.79995117038483843"/>
      </top>
      <bottom style="thin">
        <color theme="3" tint="0.79998168889431442"/>
      </bottom>
      <diagonal/>
    </border>
  </borders>
  <cellStyleXfs count="60">
    <xf numFmtId="0" fontId="0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" fillId="5" borderId="0" applyFont="0" applyFill="0" applyBorder="0" applyAlignment="0">
      <alignment vertical="center" wrapText="1"/>
    </xf>
    <xf numFmtId="0" fontId="19" fillId="5" borderId="0" applyBorder="0" applyAlignment="0">
      <alignment horizontal="center" vertical="center" wrapText="1"/>
    </xf>
    <xf numFmtId="164" fontId="6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3">
    <xf numFmtId="0" fontId="6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5" fillId="0" borderId="0" xfId="25" applyFont="1" applyAlignment="1">
      <alignment vertical="center" wrapText="1"/>
    </xf>
    <xf numFmtId="0" fontId="16" fillId="0" borderId="0" xfId="25" applyFont="1" applyAlignment="1">
      <alignment vertical="center" wrapText="1"/>
    </xf>
    <xf numFmtId="0" fontId="11" fillId="0" borderId="0" xfId="25" applyFont="1" applyAlignment="1">
      <alignment horizontal="center" vertical="center" wrapText="1"/>
    </xf>
    <xf numFmtId="168" fontId="12" fillId="0" borderId="0" xfId="0" applyNumberFormat="1" applyFont="1" applyAlignment="1" applyProtection="1">
      <alignment vertical="center" wrapText="1"/>
      <protection locked="0"/>
    </xf>
    <xf numFmtId="168" fontId="11" fillId="10" borderId="0" xfId="0" applyNumberFormat="1" applyFont="1" applyFill="1" applyAlignment="1" applyProtection="1">
      <alignment vertical="center" wrapText="1"/>
      <protection locked="0"/>
    </xf>
    <xf numFmtId="0" fontId="15" fillId="0" borderId="0" xfId="0" applyFont="1" applyAlignment="1">
      <alignment vertical="center" wrapText="1"/>
    </xf>
    <xf numFmtId="168" fontId="11" fillId="12" borderId="0" xfId="0" applyNumberFormat="1" applyFont="1" applyFill="1" applyAlignment="1" applyProtection="1">
      <alignment vertical="center" wrapText="1"/>
      <protection locked="0"/>
    </xf>
    <xf numFmtId="0" fontId="9" fillId="6" borderId="1" xfId="25" applyFont="1" applyFill="1" applyBorder="1" applyAlignment="1">
      <alignment horizontal="center" vertical="center"/>
    </xf>
    <xf numFmtId="0" fontId="9" fillId="6" borderId="1" xfId="25" applyFont="1" applyFill="1" applyBorder="1" applyAlignment="1">
      <alignment horizontal="left" vertical="center" indent="1"/>
    </xf>
    <xf numFmtId="168" fontId="11" fillId="17" borderId="0" xfId="0" applyNumberFormat="1" applyFont="1" applyFill="1" applyAlignment="1" applyProtection="1">
      <alignment vertical="center" wrapText="1"/>
      <protection locked="0"/>
    </xf>
    <xf numFmtId="168" fontId="11" fillId="15" borderId="0" xfId="0" applyNumberFormat="1" applyFont="1" applyFill="1" applyAlignment="1" applyProtection="1">
      <alignment vertical="center" wrapText="1"/>
      <protection locked="0"/>
    </xf>
    <xf numFmtId="168" fontId="11" fillId="22" borderId="0" xfId="0" applyNumberFormat="1" applyFont="1" applyFill="1" applyAlignment="1" applyProtection="1">
      <alignment vertical="center" wrapText="1"/>
      <protection locked="0"/>
    </xf>
    <xf numFmtId="168" fontId="11" fillId="26" borderId="0" xfId="0" applyNumberFormat="1" applyFont="1" applyFill="1" applyAlignment="1" applyProtection="1">
      <alignment vertical="center" wrapText="1"/>
      <protection locked="0"/>
    </xf>
    <xf numFmtId="0" fontId="15" fillId="5" borderId="0" xfId="0" applyFont="1" applyFill="1" applyAlignment="1">
      <alignment vertical="center" wrapText="1"/>
    </xf>
    <xf numFmtId="0" fontId="16" fillId="5" borderId="0" xfId="0" applyFont="1" applyFill="1" applyAlignment="1">
      <alignment vertical="center" wrapText="1"/>
    </xf>
    <xf numFmtId="169" fontId="15" fillId="5" borderId="0" xfId="0" applyNumberFormat="1" applyFont="1" applyFill="1" applyAlignment="1">
      <alignment vertical="center" wrapText="1"/>
    </xf>
    <xf numFmtId="168" fontId="12" fillId="0" borderId="0" xfId="0" applyNumberFormat="1" applyFont="1" applyAlignment="1" applyProtection="1">
      <alignment horizontal="right" vertical="center" wrapText="1"/>
      <protection locked="0"/>
    </xf>
    <xf numFmtId="0" fontId="12" fillId="0" borderId="0" xfId="25" applyFont="1" applyAlignment="1">
      <alignment vertical="center" wrapText="1"/>
    </xf>
    <xf numFmtId="168" fontId="11" fillId="10" borderId="0" xfId="0" applyNumberFormat="1" applyFont="1" applyFill="1" applyAlignment="1" applyProtection="1">
      <alignment horizontal="right" vertical="center" wrapText="1"/>
      <protection locked="0"/>
    </xf>
    <xf numFmtId="168" fontId="11" fillId="17" borderId="0" xfId="0" applyNumberFormat="1" applyFont="1" applyFill="1" applyAlignment="1" applyProtection="1">
      <alignment horizontal="right" vertical="center" wrapText="1"/>
      <protection locked="0"/>
    </xf>
    <xf numFmtId="166" fontId="12" fillId="0" borderId="0" xfId="7" applyNumberFormat="1" applyFont="1" applyFill="1" applyBorder="1" applyAlignment="1">
      <alignment vertical="center" wrapText="1"/>
    </xf>
    <xf numFmtId="166" fontId="11" fillId="10" borderId="0" xfId="7" applyNumberFormat="1" applyFont="1" applyFill="1" applyBorder="1" applyAlignment="1">
      <alignment vertical="center" wrapText="1"/>
    </xf>
    <xf numFmtId="166" fontId="11" fillId="17" borderId="0" xfId="7" applyNumberFormat="1" applyFont="1" applyFill="1" applyBorder="1" applyAlignment="1">
      <alignment vertical="center" wrapText="1"/>
    </xf>
    <xf numFmtId="0" fontId="15" fillId="18" borderId="0" xfId="0" applyFont="1" applyFill="1" applyAlignment="1">
      <alignment vertical="center" wrapText="1"/>
    </xf>
    <xf numFmtId="166" fontId="11" fillId="15" borderId="0" xfId="7" applyNumberFormat="1" applyFont="1" applyFill="1" applyBorder="1" applyAlignment="1">
      <alignment vertical="center" wrapText="1"/>
    </xf>
    <xf numFmtId="0" fontId="16" fillId="18" borderId="0" xfId="0" applyFont="1" applyFill="1" applyAlignment="1">
      <alignment vertical="center" wrapText="1"/>
    </xf>
    <xf numFmtId="166" fontId="11" fillId="22" borderId="0" xfId="7" applyNumberFormat="1" applyFont="1" applyFill="1" applyBorder="1" applyAlignment="1">
      <alignment vertical="center" wrapText="1"/>
    </xf>
    <xf numFmtId="169" fontId="15" fillId="18" borderId="0" xfId="0" applyNumberFormat="1" applyFont="1" applyFill="1" applyAlignment="1">
      <alignment vertical="center" wrapText="1"/>
    </xf>
    <xf numFmtId="168" fontId="11" fillId="15" borderId="0" xfId="0" applyNumberFormat="1" applyFont="1" applyFill="1" applyAlignment="1" applyProtection="1">
      <alignment horizontal="right" vertical="center" wrapText="1"/>
      <protection locked="0"/>
    </xf>
    <xf numFmtId="168" fontId="11" fillId="22" borderId="0" xfId="0" applyNumberFormat="1" applyFont="1" applyFill="1" applyAlignment="1" applyProtection="1">
      <alignment horizontal="right" vertical="center" wrapText="1"/>
      <protection locked="0"/>
    </xf>
    <xf numFmtId="0" fontId="15" fillId="23" borderId="0" xfId="0" applyFont="1" applyFill="1" applyAlignment="1">
      <alignment vertical="center" wrapText="1"/>
    </xf>
    <xf numFmtId="43" fontId="12" fillId="0" borderId="0" xfId="7" applyNumberFormat="1" applyFont="1" applyFill="1" applyBorder="1" applyAlignment="1">
      <alignment vertical="center" wrapText="1"/>
    </xf>
    <xf numFmtId="43" fontId="11" fillId="12" borderId="0" xfId="7" applyNumberFormat="1" applyFont="1" applyFill="1" applyBorder="1" applyAlignment="1">
      <alignment vertical="center" wrapText="1"/>
    </xf>
    <xf numFmtId="0" fontId="16" fillId="23" borderId="0" xfId="0" applyFont="1" applyFill="1" applyAlignment="1">
      <alignment vertical="center" wrapText="1"/>
    </xf>
    <xf numFmtId="43" fontId="11" fillId="26" borderId="0" xfId="7" applyNumberFormat="1" applyFont="1" applyFill="1" applyBorder="1" applyAlignment="1">
      <alignment vertical="center" wrapText="1"/>
    </xf>
    <xf numFmtId="169" fontId="15" fillId="23" borderId="0" xfId="0" applyNumberFormat="1" applyFont="1" applyFill="1" applyAlignment="1">
      <alignment vertical="center" wrapText="1"/>
    </xf>
    <xf numFmtId="165" fontId="11" fillId="12" borderId="0" xfId="7" applyFont="1" applyFill="1" applyBorder="1" applyAlignment="1">
      <alignment vertical="center" wrapText="1"/>
    </xf>
    <xf numFmtId="165" fontId="11" fillId="26" borderId="0" xfId="7" applyFont="1" applyFill="1" applyBorder="1" applyAlignment="1">
      <alignment vertical="center" wrapText="1"/>
    </xf>
    <xf numFmtId="168" fontId="11" fillId="12" borderId="0" xfId="0" applyNumberFormat="1" applyFont="1" applyFill="1" applyAlignment="1" applyProtection="1">
      <alignment horizontal="right" vertical="center" wrapText="1"/>
      <protection locked="0"/>
    </xf>
    <xf numFmtId="168" fontId="11" fillId="26" borderId="0" xfId="0" applyNumberFormat="1" applyFont="1" applyFill="1" applyAlignment="1" applyProtection="1">
      <alignment horizontal="right" vertical="center" wrapText="1"/>
      <protection locked="0"/>
    </xf>
    <xf numFmtId="0" fontId="10" fillId="0" borderId="0" xfId="0" applyFont="1" applyAlignment="1">
      <alignment vertical="center"/>
    </xf>
    <xf numFmtId="0" fontId="9" fillId="6" borderId="1" xfId="25" applyFont="1" applyFill="1" applyBorder="1" applyAlignment="1">
      <alignment horizontal="left" vertical="center"/>
    </xf>
    <xf numFmtId="166" fontId="10" fillId="0" borderId="1" xfId="6" applyNumberFormat="1" applyFont="1" applyFill="1" applyBorder="1" applyAlignment="1">
      <alignment horizontal="right" vertical="center"/>
    </xf>
    <xf numFmtId="165" fontId="10" fillId="0" borderId="1" xfId="6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6" fontId="9" fillId="0" borderId="1" xfId="6" applyNumberFormat="1" applyFont="1" applyFill="1" applyBorder="1" applyAlignment="1">
      <alignment horizontal="right" vertical="center"/>
    </xf>
    <xf numFmtId="165" fontId="9" fillId="0" borderId="1" xfId="6" applyFont="1" applyFill="1" applyBorder="1" applyAlignment="1">
      <alignment horizontal="right" vertical="center"/>
    </xf>
    <xf numFmtId="3" fontId="10" fillId="0" borderId="0" xfId="0" applyNumberFormat="1" applyFont="1"/>
    <xf numFmtId="0" fontId="10" fillId="0" borderId="0" xfId="0" applyFont="1" applyAlignment="1">
      <alignment wrapText="1"/>
    </xf>
    <xf numFmtId="0" fontId="10" fillId="0" borderId="0" xfId="25" applyFont="1"/>
    <xf numFmtId="0" fontId="22" fillId="27" borderId="0" xfId="25" applyFont="1" applyFill="1" applyAlignment="1">
      <alignment horizontal="center" vertical="center"/>
    </xf>
    <xf numFmtId="0" fontId="9" fillId="0" borderId="0" xfId="25" applyFont="1" applyAlignment="1">
      <alignment vertical="center"/>
    </xf>
    <xf numFmtId="0" fontId="10" fillId="0" borderId="1" xfId="25" applyFont="1" applyBorder="1" applyAlignment="1">
      <alignment horizontal="left" vertical="center"/>
    </xf>
    <xf numFmtId="0" fontId="9" fillId="6" borderId="1" xfId="25" applyFont="1" applyFill="1" applyBorder="1" applyAlignment="1">
      <alignment horizontal="right" vertical="center" indent="1"/>
    </xf>
    <xf numFmtId="166" fontId="9" fillId="6" borderId="1" xfId="6" applyNumberFormat="1" applyFont="1" applyFill="1" applyBorder="1" applyAlignment="1">
      <alignment horizontal="right" vertical="center"/>
    </xf>
    <xf numFmtId="165" fontId="9" fillId="6" borderId="1" xfId="6" applyFont="1" applyFill="1" applyBorder="1" applyAlignment="1">
      <alignment horizontal="right" vertical="center"/>
    </xf>
    <xf numFmtId="0" fontId="22" fillId="28" borderId="0" xfId="25" applyFont="1" applyFill="1" applyAlignment="1">
      <alignment horizontal="center" vertical="center"/>
    </xf>
    <xf numFmtId="0" fontId="22" fillId="29" borderId="0" xfId="25" applyFont="1" applyFill="1" applyAlignment="1">
      <alignment horizontal="center" vertical="center"/>
    </xf>
    <xf numFmtId="0" fontId="22" fillId="30" borderId="0" xfId="25" applyFont="1" applyFill="1" applyAlignment="1">
      <alignment horizontal="center" vertical="center"/>
    </xf>
    <xf numFmtId="0" fontId="22" fillId="31" borderId="0" xfId="25" applyFont="1" applyFill="1" applyAlignment="1">
      <alignment horizontal="center" vertical="center"/>
    </xf>
    <xf numFmtId="0" fontId="10" fillId="0" borderId="4" xfId="25" applyFont="1" applyBorder="1" applyAlignment="1">
      <alignment horizontal="left" vertical="center"/>
    </xf>
    <xf numFmtId="166" fontId="10" fillId="0" borderId="0" xfId="0" applyNumberFormat="1" applyFont="1"/>
    <xf numFmtId="0" fontId="9" fillId="0" borderId="0" xfId="0" applyFont="1" applyAlignment="1">
      <alignment horizontal="left" vertical="center"/>
    </xf>
    <xf numFmtId="0" fontId="10" fillId="0" borderId="0" xfId="25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165" fontId="10" fillId="0" borderId="1" xfId="4" applyFont="1" applyFill="1" applyBorder="1" applyAlignment="1">
      <alignment horizontal="right" vertical="center"/>
    </xf>
    <xf numFmtId="166" fontId="10" fillId="0" borderId="1" xfId="4" applyNumberFormat="1" applyFont="1" applyFill="1" applyBorder="1" applyAlignment="1">
      <alignment horizontal="right" vertical="center"/>
    </xf>
    <xf numFmtId="165" fontId="9" fillId="0" borderId="1" xfId="4" applyFont="1" applyFill="1" applyBorder="1" applyAlignment="1">
      <alignment horizontal="right" vertical="center"/>
    </xf>
    <xf numFmtId="166" fontId="9" fillId="0" borderId="1" xfId="4" applyNumberFormat="1" applyFont="1" applyFill="1" applyBorder="1" applyAlignment="1">
      <alignment horizontal="right" vertical="center"/>
    </xf>
    <xf numFmtId="0" fontId="27" fillId="0" borderId="0" xfId="0" applyFont="1"/>
    <xf numFmtId="0" fontId="26" fillId="0" borderId="0" xfId="0" applyFont="1"/>
    <xf numFmtId="0" fontId="7" fillId="0" borderId="0" xfId="0" applyFont="1"/>
    <xf numFmtId="0" fontId="6" fillId="0" borderId="24" xfId="0" applyFont="1" applyBorder="1"/>
    <xf numFmtId="10" fontId="6" fillId="0" borderId="24" xfId="40" applyNumberFormat="1" applyFont="1" applyBorder="1"/>
    <xf numFmtId="0" fontId="7" fillId="34" borderId="24" xfId="0" applyFont="1" applyFill="1" applyBorder="1"/>
    <xf numFmtId="10" fontId="7" fillId="34" borderId="24" xfId="40" applyNumberFormat="1" applyFont="1" applyFill="1" applyBorder="1"/>
    <xf numFmtId="0" fontId="7" fillId="17" borderId="24" xfId="0" applyFont="1" applyFill="1" applyBorder="1"/>
    <xf numFmtId="0" fontId="7" fillId="17" borderId="24" xfId="0" applyFont="1" applyFill="1" applyBorder="1" applyAlignment="1">
      <alignment horizontal="center"/>
    </xf>
    <xf numFmtId="0" fontId="7" fillId="34" borderId="0" xfId="0" applyFont="1" applyFill="1"/>
    <xf numFmtId="0" fontId="15" fillId="0" borderId="0" xfId="27" applyFont="1" applyAlignment="1">
      <alignment vertical="center" wrapText="1"/>
    </xf>
    <xf numFmtId="0" fontId="14" fillId="0" borderId="0" xfId="27" applyFont="1" applyAlignment="1">
      <alignment horizontal="center" vertical="center" wrapText="1"/>
    </xf>
    <xf numFmtId="169" fontId="15" fillId="0" borderId="0" xfId="27" applyNumberFormat="1" applyFont="1" applyAlignment="1">
      <alignment vertical="center" wrapText="1"/>
    </xf>
    <xf numFmtId="0" fontId="15" fillId="5" borderId="0" xfId="27" applyFont="1" applyFill="1" applyAlignment="1">
      <alignment vertical="center" wrapText="1"/>
    </xf>
    <xf numFmtId="0" fontId="19" fillId="5" borderId="0" xfId="27" applyFont="1" applyFill="1" applyAlignment="1">
      <alignment vertical="center" wrapText="1"/>
    </xf>
    <xf numFmtId="0" fontId="19" fillId="16" borderId="0" xfId="27" applyFont="1" applyFill="1" applyAlignment="1">
      <alignment vertical="center" wrapText="1"/>
    </xf>
    <xf numFmtId="0" fontId="24" fillId="16" borderId="0" xfId="27" applyFont="1" applyFill="1" applyAlignment="1">
      <alignment horizontal="center" vertical="center" wrapText="1"/>
    </xf>
    <xf numFmtId="0" fontId="29" fillId="5" borderId="0" xfId="27" applyFont="1" applyFill="1" applyAlignment="1">
      <alignment vertical="center" wrapText="1"/>
    </xf>
    <xf numFmtId="0" fontId="29" fillId="5" borderId="0" xfId="27" applyFont="1" applyFill="1" applyAlignment="1">
      <alignment horizontal="center" vertical="center" wrapText="1"/>
    </xf>
    <xf numFmtId="0" fontId="22" fillId="5" borderId="0" xfId="27" applyFont="1" applyFill="1" applyAlignment="1">
      <alignment horizontal="center" vertical="center" wrapText="1"/>
    </xf>
    <xf numFmtId="0" fontId="30" fillId="16" borderId="0" xfId="27" applyFont="1" applyFill="1" applyAlignment="1">
      <alignment horizontal="center" vertical="center" wrapText="1"/>
    </xf>
    <xf numFmtId="0" fontId="20" fillId="8" borderId="0" xfId="27" applyFont="1" applyFill="1" applyAlignment="1">
      <alignment vertical="center" wrapText="1"/>
    </xf>
    <xf numFmtId="0" fontId="20" fillId="0" borderId="0" xfId="27" applyFont="1" applyAlignment="1">
      <alignment vertical="center" wrapText="1"/>
    </xf>
    <xf numFmtId="3" fontId="20" fillId="0" borderId="0" xfId="27" applyNumberFormat="1" applyFont="1" applyAlignment="1">
      <alignment vertical="center" wrapText="1"/>
    </xf>
    <xf numFmtId="167" fontId="20" fillId="0" borderId="0" xfId="27" applyNumberFormat="1" applyFont="1" applyAlignment="1">
      <alignment vertical="center" wrapText="1"/>
    </xf>
    <xf numFmtId="168" fontId="12" fillId="0" borderId="0" xfId="27" applyNumberFormat="1" applyFont="1" applyAlignment="1" applyProtection="1">
      <alignment vertical="center" wrapText="1"/>
      <protection locked="0"/>
    </xf>
    <xf numFmtId="0" fontId="21" fillId="9" borderId="0" xfId="27" applyFont="1" applyFill="1" applyAlignment="1">
      <alignment vertical="center"/>
    </xf>
    <xf numFmtId="0" fontId="21" fillId="9" borderId="0" xfId="27" applyFont="1" applyFill="1" applyAlignment="1">
      <alignment vertical="center" wrapText="1"/>
    </xf>
    <xf numFmtId="3" fontId="21" fillId="9" borderId="0" xfId="27" applyNumberFormat="1" applyFont="1" applyFill="1" applyAlignment="1">
      <alignment vertical="center" wrapText="1"/>
    </xf>
    <xf numFmtId="167" fontId="21" fillId="9" borderId="0" xfId="27" applyNumberFormat="1" applyFont="1" applyFill="1" applyAlignment="1">
      <alignment vertical="center" wrapText="1"/>
    </xf>
    <xf numFmtId="168" fontId="12" fillId="10" borderId="0" xfId="27" applyNumberFormat="1" applyFont="1" applyFill="1" applyAlignment="1" applyProtection="1">
      <alignment vertical="center" wrapText="1"/>
      <protection locked="0"/>
    </xf>
    <xf numFmtId="167" fontId="12" fillId="0" borderId="0" xfId="27" applyNumberFormat="1" applyFont="1" applyAlignment="1">
      <alignment vertical="center" wrapText="1"/>
    </xf>
    <xf numFmtId="3" fontId="12" fillId="0" borderId="0" xfId="27" applyNumberFormat="1" applyFont="1" applyAlignment="1">
      <alignment vertical="center" wrapText="1"/>
    </xf>
    <xf numFmtId="0" fontId="12" fillId="0" borderId="0" xfId="27" applyFont="1" applyAlignment="1">
      <alignment vertical="center" wrapText="1"/>
    </xf>
    <xf numFmtId="0" fontId="11" fillId="17" borderId="0" xfId="27" applyFont="1" applyFill="1" applyAlignment="1">
      <alignment vertical="center"/>
    </xf>
    <xf numFmtId="0" fontId="13" fillId="17" borderId="0" xfId="27" applyFont="1" applyFill="1" applyAlignment="1">
      <alignment vertical="center" wrapText="1"/>
    </xf>
    <xf numFmtId="3" fontId="11" fillId="17" borderId="0" xfId="27" applyNumberFormat="1" applyFont="1" applyFill="1" applyAlignment="1">
      <alignment vertical="center" wrapText="1"/>
    </xf>
    <xf numFmtId="167" fontId="13" fillId="17" borderId="0" xfId="27" applyNumberFormat="1" applyFont="1" applyFill="1" applyAlignment="1">
      <alignment vertical="center" wrapText="1"/>
    </xf>
    <xf numFmtId="168" fontId="12" fillId="17" borderId="0" xfId="27" applyNumberFormat="1" applyFont="1" applyFill="1" applyAlignment="1" applyProtection="1">
      <alignment vertical="center" wrapText="1"/>
      <protection locked="0"/>
    </xf>
    <xf numFmtId="3" fontId="15" fillId="5" borderId="0" xfId="27" applyNumberFormat="1" applyFont="1" applyFill="1" applyAlignment="1">
      <alignment vertical="center" wrapText="1"/>
    </xf>
    <xf numFmtId="169" fontId="15" fillId="5" borderId="0" xfId="27" applyNumberFormat="1" applyFont="1" applyFill="1" applyAlignment="1">
      <alignment vertical="center" wrapText="1"/>
    </xf>
    <xf numFmtId="0" fontId="20" fillId="8" borderId="0" xfId="27" applyFont="1" applyFill="1" applyAlignment="1">
      <alignment vertical="top" wrapText="1"/>
    </xf>
    <xf numFmtId="0" fontId="20" fillId="33" borderId="0" xfId="45" applyFont="1" applyFill="1"/>
    <xf numFmtId="0" fontId="21" fillId="8" borderId="0" xfId="45" applyFont="1" applyFill="1" applyAlignment="1">
      <alignment vertical="center" wrapText="1"/>
    </xf>
    <xf numFmtId="0" fontId="20" fillId="0" borderId="0" xfId="45" applyFont="1" applyAlignment="1">
      <alignment vertical="center" wrapText="1"/>
    </xf>
    <xf numFmtId="3" fontId="20" fillId="0" borderId="0" xfId="45" applyNumberFormat="1" applyFont="1" applyAlignment="1">
      <alignment vertical="center" wrapText="1"/>
    </xf>
    <xf numFmtId="167" fontId="12" fillId="0" borderId="0" xfId="45" applyNumberFormat="1" applyFont="1" applyAlignment="1">
      <alignment vertical="center" wrapText="1"/>
    </xf>
    <xf numFmtId="168" fontId="12" fillId="0" borderId="0" xfId="45" applyNumberFormat="1" applyFont="1" applyAlignment="1" applyProtection="1">
      <alignment vertical="center" wrapText="1"/>
      <protection locked="0"/>
    </xf>
    <xf numFmtId="0" fontId="20" fillId="8" borderId="0" xfId="45" applyFont="1" applyFill="1" applyAlignment="1">
      <alignment vertical="center" wrapText="1"/>
    </xf>
    <xf numFmtId="3" fontId="12" fillId="0" borderId="0" xfId="45" applyNumberFormat="1" applyFont="1" applyAlignment="1">
      <alignment vertical="center" wrapText="1"/>
    </xf>
    <xf numFmtId="0" fontId="20" fillId="0" borderId="0" xfId="45" applyFont="1"/>
    <xf numFmtId="0" fontId="15" fillId="18" borderId="0" xfId="27" applyFont="1" applyFill="1" applyAlignment="1">
      <alignment vertical="center" wrapText="1"/>
    </xf>
    <xf numFmtId="0" fontId="19" fillId="18" borderId="0" xfId="27" applyFont="1" applyFill="1" applyAlignment="1">
      <alignment vertical="center" wrapText="1"/>
    </xf>
    <xf numFmtId="0" fontId="19" fillId="19" borderId="0" xfId="27" applyFont="1" applyFill="1" applyAlignment="1">
      <alignment vertical="center" wrapText="1"/>
    </xf>
    <xf numFmtId="0" fontId="24" fillId="19" borderId="0" xfId="27" applyFont="1" applyFill="1" applyAlignment="1">
      <alignment horizontal="center" vertical="center" wrapText="1"/>
    </xf>
    <xf numFmtId="0" fontId="29" fillId="18" borderId="0" xfId="27" applyFont="1" applyFill="1" applyAlignment="1">
      <alignment vertical="center" wrapText="1"/>
    </xf>
    <xf numFmtId="0" fontId="29" fillId="18" borderId="0" xfId="27" applyFont="1" applyFill="1" applyAlignment="1">
      <alignment horizontal="center" vertical="center" wrapText="1"/>
    </xf>
    <xf numFmtId="0" fontId="22" fillId="18" borderId="0" xfId="27" applyFont="1" applyFill="1" applyAlignment="1">
      <alignment horizontal="center" vertical="center" wrapText="1"/>
    </xf>
    <xf numFmtId="0" fontId="30" fillId="19" borderId="0" xfId="27" applyFont="1" applyFill="1" applyAlignment="1">
      <alignment horizontal="center" vertical="center" wrapText="1"/>
    </xf>
    <xf numFmtId="0" fontId="20" fillId="20" borderId="0" xfId="27" applyFont="1" applyFill="1" applyAlignment="1">
      <alignment vertical="center" wrapText="1"/>
    </xf>
    <xf numFmtId="0" fontId="21" fillId="21" borderId="0" xfId="27" applyFont="1" applyFill="1" applyAlignment="1">
      <alignment vertical="center"/>
    </xf>
    <xf numFmtId="0" fontId="21" fillId="21" borderId="0" xfId="27" applyFont="1" applyFill="1" applyAlignment="1">
      <alignment vertical="center" wrapText="1"/>
    </xf>
    <xf numFmtId="3" fontId="21" fillId="21" borderId="0" xfId="27" applyNumberFormat="1" applyFont="1" applyFill="1" applyAlignment="1">
      <alignment vertical="center" wrapText="1"/>
    </xf>
    <xf numFmtId="167" fontId="21" fillId="21" borderId="0" xfId="27" applyNumberFormat="1" applyFont="1" applyFill="1" applyAlignment="1">
      <alignment vertical="center" wrapText="1"/>
    </xf>
    <xf numFmtId="168" fontId="12" fillId="15" borderId="0" xfId="27" applyNumberFormat="1" applyFont="1" applyFill="1" applyAlignment="1" applyProtection="1">
      <alignment vertical="center" wrapText="1"/>
      <protection locked="0"/>
    </xf>
    <xf numFmtId="0" fontId="11" fillId="22" borderId="0" xfId="27" applyFont="1" applyFill="1" applyAlignment="1">
      <alignment vertical="center"/>
    </xf>
    <xf numFmtId="0" fontId="13" fillId="22" borderId="0" xfId="27" applyFont="1" applyFill="1" applyAlignment="1">
      <alignment vertical="center" wrapText="1"/>
    </xf>
    <xf numFmtId="3" fontId="11" fillId="22" borderId="0" xfId="27" applyNumberFormat="1" applyFont="1" applyFill="1" applyAlignment="1">
      <alignment vertical="center" wrapText="1"/>
    </xf>
    <xf numFmtId="167" fontId="13" fillId="22" borderId="0" xfId="27" applyNumberFormat="1" applyFont="1" applyFill="1" applyAlignment="1">
      <alignment vertical="center" wrapText="1"/>
    </xf>
    <xf numFmtId="168" fontId="12" fillId="22" borderId="0" xfId="27" applyNumberFormat="1" applyFont="1" applyFill="1" applyAlignment="1" applyProtection="1">
      <alignment vertical="center" wrapText="1"/>
      <protection locked="0"/>
    </xf>
    <xf numFmtId="3" fontId="15" fillId="18" borderId="0" xfId="27" applyNumberFormat="1" applyFont="1" applyFill="1" applyAlignment="1">
      <alignment vertical="center" wrapText="1"/>
    </xf>
    <xf numFmtId="169" fontId="15" fillId="18" borderId="0" xfId="27" applyNumberFormat="1" applyFont="1" applyFill="1" applyAlignment="1">
      <alignment vertical="center" wrapText="1"/>
    </xf>
    <xf numFmtId="0" fontId="20" fillId="20" borderId="0" xfId="27" applyFont="1" applyFill="1" applyAlignment="1">
      <alignment vertical="top" wrapText="1"/>
    </xf>
    <xf numFmtId="0" fontId="20" fillId="18" borderId="0" xfId="45" applyFont="1" applyFill="1"/>
    <xf numFmtId="0" fontId="21" fillId="20" borderId="0" xfId="45" applyFont="1" applyFill="1" applyAlignment="1">
      <alignment vertical="center" wrapText="1"/>
    </xf>
    <xf numFmtId="0" fontId="20" fillId="20" borderId="0" xfId="45" applyFont="1" applyFill="1" applyAlignment="1">
      <alignment vertical="center" wrapText="1"/>
    </xf>
    <xf numFmtId="0" fontId="15" fillId="23" borderId="0" xfId="27" applyFont="1" applyFill="1" applyAlignment="1">
      <alignment vertical="center" wrapText="1"/>
    </xf>
    <xf numFmtId="0" fontId="19" fillId="23" borderId="0" xfId="27" applyFont="1" applyFill="1" applyAlignment="1">
      <alignment vertical="center" wrapText="1"/>
    </xf>
    <xf numFmtId="0" fontId="19" fillId="24" borderId="0" xfId="27" applyFont="1" applyFill="1" applyAlignment="1">
      <alignment vertical="center" wrapText="1"/>
    </xf>
    <xf numFmtId="0" fontId="24" fillId="24" borderId="0" xfId="27" applyFont="1" applyFill="1" applyAlignment="1">
      <alignment horizontal="center" vertical="center" wrapText="1"/>
    </xf>
    <xf numFmtId="0" fontId="29" fillId="23" borderId="0" xfId="27" applyFont="1" applyFill="1" applyAlignment="1">
      <alignment vertical="center" wrapText="1"/>
    </xf>
    <xf numFmtId="0" fontId="29" fillId="23" borderId="0" xfId="27" applyFont="1" applyFill="1" applyAlignment="1">
      <alignment horizontal="center" vertical="center" wrapText="1"/>
    </xf>
    <xf numFmtId="0" fontId="22" fillId="23" borderId="0" xfId="27" applyFont="1" applyFill="1" applyAlignment="1">
      <alignment horizontal="center" vertical="center" wrapText="1"/>
    </xf>
    <xf numFmtId="0" fontId="30" fillId="24" borderId="0" xfId="27" applyFont="1" applyFill="1" applyAlignment="1">
      <alignment horizontal="center" vertical="center" wrapText="1"/>
    </xf>
    <xf numFmtId="0" fontId="20" fillId="25" borderId="0" xfId="27" applyFont="1" applyFill="1" applyAlignment="1">
      <alignment vertical="center" wrapText="1"/>
    </xf>
    <xf numFmtId="4" fontId="20" fillId="0" borderId="0" xfId="27" applyNumberFormat="1" applyFont="1" applyAlignment="1">
      <alignment vertical="center" wrapText="1"/>
    </xf>
    <xf numFmtId="0" fontId="21" fillId="11" borderId="0" xfId="27" applyFont="1" applyFill="1" applyAlignment="1">
      <alignment vertical="center"/>
    </xf>
    <xf numFmtId="0" fontId="21" fillId="11" borderId="0" xfId="27" applyFont="1" applyFill="1" applyAlignment="1">
      <alignment vertical="center" wrapText="1"/>
    </xf>
    <xf numFmtId="4" fontId="21" fillId="11" borderId="0" xfId="27" applyNumberFormat="1" applyFont="1" applyFill="1" applyAlignment="1">
      <alignment vertical="center" wrapText="1"/>
    </xf>
    <xf numFmtId="167" fontId="21" fillId="11" borderId="0" xfId="27" applyNumberFormat="1" applyFont="1" applyFill="1" applyAlignment="1">
      <alignment vertical="center" wrapText="1"/>
    </xf>
    <xf numFmtId="168" fontId="12" fillId="12" borderId="0" xfId="27" applyNumberFormat="1" applyFont="1" applyFill="1" applyAlignment="1" applyProtection="1">
      <alignment vertical="center" wrapText="1"/>
      <protection locked="0"/>
    </xf>
    <xf numFmtId="0" fontId="11" fillId="26" borderId="0" xfId="27" applyFont="1" applyFill="1" applyAlignment="1">
      <alignment vertical="center"/>
    </xf>
    <xf numFmtId="0" fontId="13" fillId="26" borderId="0" xfId="27" applyFont="1" applyFill="1" applyAlignment="1">
      <alignment vertical="center" wrapText="1"/>
    </xf>
    <xf numFmtId="4" fontId="11" fillId="26" borderId="0" xfId="27" applyNumberFormat="1" applyFont="1" applyFill="1" applyAlignment="1">
      <alignment vertical="center" wrapText="1"/>
    </xf>
    <xf numFmtId="167" fontId="13" fillId="26" borderId="0" xfId="27" applyNumberFormat="1" applyFont="1" applyFill="1" applyAlignment="1">
      <alignment vertical="center" wrapText="1"/>
    </xf>
    <xf numFmtId="168" fontId="12" fillId="26" borderId="0" xfId="27" applyNumberFormat="1" applyFont="1" applyFill="1" applyAlignment="1" applyProtection="1">
      <alignment vertical="center" wrapText="1"/>
      <protection locked="0"/>
    </xf>
    <xf numFmtId="4" fontId="15" fillId="23" borderId="0" xfId="27" applyNumberFormat="1" applyFont="1" applyFill="1" applyAlignment="1">
      <alignment vertical="center" wrapText="1"/>
    </xf>
    <xf numFmtId="169" fontId="15" fillId="23" borderId="0" xfId="27" applyNumberFormat="1" applyFont="1" applyFill="1" applyAlignment="1">
      <alignment vertical="center" wrapText="1"/>
    </xf>
    <xf numFmtId="0" fontId="20" fillId="25" borderId="0" xfId="27" applyFont="1" applyFill="1" applyAlignment="1">
      <alignment vertical="top" wrapText="1"/>
    </xf>
    <xf numFmtId="0" fontId="20" fillId="23" borderId="0" xfId="45" applyFont="1" applyFill="1"/>
    <xf numFmtId="0" fontId="21" fillId="25" borderId="0" xfId="45" applyFont="1" applyFill="1" applyAlignment="1">
      <alignment vertical="center" wrapText="1"/>
    </xf>
    <xf numFmtId="0" fontId="20" fillId="25" borderId="0" xfId="45" applyFont="1" applyFill="1" applyAlignment="1">
      <alignment vertical="center" wrapText="1"/>
    </xf>
    <xf numFmtId="0" fontId="11" fillId="0" borderId="0" xfId="27" applyFont="1" applyAlignment="1">
      <alignment vertical="center"/>
    </xf>
    <xf numFmtId="0" fontId="11" fillId="13" borderId="2" xfId="27" applyFont="1" applyFill="1" applyBorder="1" applyAlignment="1">
      <alignment horizontal="center" vertical="center" wrapText="1"/>
    </xf>
    <xf numFmtId="3" fontId="32" fillId="0" borderId="0" xfId="27" applyNumberFormat="1" applyFont="1" applyAlignment="1">
      <alignment horizontal="center" vertical="center" wrapText="1"/>
    </xf>
    <xf numFmtId="4" fontId="32" fillId="0" borderId="0" xfId="27" applyNumberFormat="1" applyFont="1" applyAlignment="1">
      <alignment horizontal="center" vertical="center" wrapText="1"/>
    </xf>
    <xf numFmtId="0" fontId="32" fillId="0" borderId="0" xfId="27" applyFont="1" applyAlignment="1">
      <alignment horizontal="center" vertical="center" wrapText="1"/>
    </xf>
    <xf numFmtId="3" fontId="11" fillId="6" borderId="1" xfId="27" applyNumberFormat="1" applyFont="1" applyFill="1" applyBorder="1" applyAlignment="1">
      <alignment horizontal="center" vertical="center"/>
    </xf>
    <xf numFmtId="4" fontId="11" fillId="6" borderId="1" xfId="27" applyNumberFormat="1" applyFont="1" applyFill="1" applyBorder="1" applyAlignment="1">
      <alignment horizontal="center" vertical="center"/>
    </xf>
    <xf numFmtId="0" fontId="12" fillId="0" borderId="0" xfId="27" applyFont="1" applyAlignment="1">
      <alignment horizontal="center"/>
    </xf>
    <xf numFmtId="0" fontId="12" fillId="0" borderId="30" xfId="27" applyFont="1" applyBorder="1" applyAlignment="1">
      <alignment horizontal="left" vertical="center"/>
    </xf>
    <xf numFmtId="167" fontId="12" fillId="2" borderId="1" xfId="50" applyNumberFormat="1" applyFont="1" applyFill="1" applyBorder="1" applyAlignment="1">
      <alignment horizontal="right" vertical="center"/>
    </xf>
    <xf numFmtId="43" fontId="12" fillId="2" borderId="1" xfId="50" applyFont="1" applyFill="1" applyBorder="1" applyAlignment="1">
      <alignment horizontal="right" vertical="center"/>
    </xf>
    <xf numFmtId="0" fontId="12" fillId="0" borderId="0" xfId="27" applyFont="1"/>
    <xf numFmtId="0" fontId="11" fillId="6" borderId="30" xfId="27" applyFont="1" applyFill="1" applyBorder="1" applyAlignment="1">
      <alignment horizontal="right" vertical="center" indent="1"/>
    </xf>
    <xf numFmtId="167" fontId="11" fillId="6" borderId="1" xfId="50" applyNumberFormat="1" applyFont="1" applyFill="1" applyBorder="1" applyAlignment="1">
      <alignment horizontal="right" vertical="center"/>
    </xf>
    <xf numFmtId="43" fontId="11" fillId="6" borderId="1" xfId="50" applyFont="1" applyFill="1" applyBorder="1" applyAlignment="1">
      <alignment horizontal="right" vertical="center"/>
    </xf>
    <xf numFmtId="3" fontId="12" fillId="0" borderId="0" xfId="27" applyNumberFormat="1" applyFont="1"/>
    <xf numFmtId="4" fontId="12" fillId="0" borderId="0" xfId="27" applyNumberFormat="1" applyFont="1"/>
    <xf numFmtId="0" fontId="33" fillId="0" borderId="0" xfId="27" applyFont="1"/>
    <xf numFmtId="0" fontId="34" fillId="0" borderId="0" xfId="27" applyFont="1"/>
    <xf numFmtId="0" fontId="12" fillId="0" borderId="0" xfId="27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3" fillId="0" borderId="0" xfId="51"/>
    <xf numFmtId="0" fontId="35" fillId="0" borderId="0" xfId="51" applyFont="1"/>
    <xf numFmtId="0" fontId="22" fillId="36" borderId="2" xfId="51" applyFont="1" applyFill="1" applyBorder="1" applyAlignment="1">
      <alignment horizontal="center" vertical="center"/>
    </xf>
    <xf numFmtId="0" fontId="18" fillId="0" borderId="65" xfId="3" applyBorder="1" applyAlignment="1" applyProtection="1"/>
    <xf numFmtId="0" fontId="36" fillId="0" borderId="65" xfId="3" applyFont="1" applyBorder="1" applyAlignment="1" applyProtection="1"/>
    <xf numFmtId="0" fontId="37" fillId="0" borderId="66" xfId="25" applyFont="1" applyBorder="1"/>
    <xf numFmtId="0" fontId="37" fillId="0" borderId="67" xfId="25" applyFont="1" applyBorder="1"/>
    <xf numFmtId="0" fontId="36" fillId="0" borderId="0" xfId="3" applyFont="1" applyBorder="1" applyAlignment="1" applyProtection="1"/>
    <xf numFmtId="0" fontId="37" fillId="0" borderId="0" xfId="25" applyFont="1"/>
    <xf numFmtId="171" fontId="6" fillId="0" borderId="0" xfId="0" applyNumberFormat="1" applyFont="1"/>
    <xf numFmtId="0" fontId="11" fillId="10" borderId="0" xfId="0" applyFont="1" applyFill="1" applyAlignment="1">
      <alignment vertical="center" wrapText="1"/>
    </xf>
    <xf numFmtId="0" fontId="29" fillId="5" borderId="0" xfId="0" applyFont="1" applyFill="1" applyAlignment="1">
      <alignment vertical="center" wrapText="1"/>
    </xf>
    <xf numFmtId="0" fontId="29" fillId="5" borderId="0" xfId="0" applyFont="1" applyFill="1" applyAlignment="1">
      <alignment horizontal="center" vertical="center" wrapText="1"/>
    </xf>
    <xf numFmtId="0" fontId="30" fillId="16" borderId="0" xfId="0" applyFont="1" applyFill="1" applyAlignment="1">
      <alignment horizontal="center" vertical="center" wrapText="1"/>
    </xf>
    <xf numFmtId="0" fontId="12" fillId="17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167" fontId="11" fillId="17" borderId="0" xfId="0" applyNumberFormat="1" applyFont="1" applyFill="1" applyAlignment="1">
      <alignment vertical="center" wrapText="1"/>
    </xf>
    <xf numFmtId="0" fontId="11" fillId="10" borderId="0" xfId="0" applyFont="1" applyFill="1"/>
    <xf numFmtId="0" fontId="11" fillId="10" borderId="0" xfId="0" applyFont="1" applyFill="1" applyAlignment="1">
      <alignment vertical="center"/>
    </xf>
    <xf numFmtId="0" fontId="12" fillId="15" borderId="0" xfId="0" applyFont="1" applyFill="1" applyAlignment="1">
      <alignment vertical="center" wrapText="1"/>
    </xf>
    <xf numFmtId="0" fontId="11" fillId="15" borderId="0" xfId="0" applyFont="1" applyFill="1" applyAlignment="1">
      <alignment vertical="center" wrapText="1"/>
    </xf>
    <xf numFmtId="0" fontId="29" fillId="18" borderId="0" xfId="0" applyFont="1" applyFill="1" applyAlignment="1">
      <alignment vertical="center" wrapText="1"/>
    </xf>
    <xf numFmtId="0" fontId="29" fillId="18" borderId="0" xfId="0" applyFont="1" applyFill="1" applyAlignment="1">
      <alignment horizontal="center" vertical="center" wrapText="1"/>
    </xf>
    <xf numFmtId="0" fontId="30" fillId="19" borderId="0" xfId="0" applyFont="1" applyFill="1" applyAlignment="1">
      <alignment horizontal="center" vertical="center" wrapText="1"/>
    </xf>
    <xf numFmtId="0" fontId="12" fillId="22" borderId="0" xfId="0" applyFont="1" applyFill="1" applyAlignment="1">
      <alignment vertical="center" wrapText="1"/>
    </xf>
    <xf numFmtId="167" fontId="11" fillId="22" borderId="0" xfId="0" applyNumberFormat="1" applyFont="1" applyFill="1" applyAlignment="1">
      <alignment vertical="center" wrapText="1"/>
    </xf>
    <xf numFmtId="0" fontId="12" fillId="12" borderId="0" xfId="0" applyFont="1" applyFill="1" applyAlignment="1">
      <alignment vertical="center" wrapText="1"/>
    </xf>
    <xf numFmtId="0" fontId="11" fillId="12" borderId="0" xfId="0" applyFont="1" applyFill="1" applyAlignment="1">
      <alignment vertical="center" wrapText="1"/>
    </xf>
    <xf numFmtId="0" fontId="29" fillId="23" borderId="0" xfId="0" applyFont="1" applyFill="1" applyAlignment="1">
      <alignment vertical="center" wrapText="1"/>
    </xf>
    <xf numFmtId="0" fontId="29" fillId="23" borderId="0" xfId="0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12" fillId="26" borderId="0" xfId="0" applyFont="1" applyFill="1" applyAlignment="1">
      <alignment vertical="center" wrapText="1"/>
    </xf>
    <xf numFmtId="167" fontId="11" fillId="26" borderId="0" xfId="0" applyNumberFormat="1" applyFont="1" applyFill="1" applyAlignment="1">
      <alignment vertical="center" wrapText="1"/>
    </xf>
    <xf numFmtId="0" fontId="11" fillId="12" borderId="0" xfId="0" applyFont="1" applyFill="1"/>
    <xf numFmtId="0" fontId="11" fillId="0" borderId="0" xfId="25" applyFont="1" applyAlignment="1">
      <alignment vertical="center" wrapText="1"/>
    </xf>
    <xf numFmtId="0" fontId="11" fillId="15" borderId="0" xfId="0" applyFont="1" applyFill="1"/>
    <xf numFmtId="0" fontId="11" fillId="15" borderId="0" xfId="0" applyFont="1" applyFill="1" applyAlignment="1">
      <alignment vertical="center"/>
    </xf>
    <xf numFmtId="0" fontId="26" fillId="7" borderId="2" xfId="0" applyFont="1" applyFill="1" applyBorder="1" applyAlignment="1">
      <alignment horizontal="center" vertical="center"/>
    </xf>
    <xf numFmtId="0" fontId="26" fillId="26" borderId="2" xfId="0" applyFont="1" applyFill="1" applyBorder="1" applyAlignment="1">
      <alignment horizontal="center" vertical="center" wrapText="1"/>
    </xf>
    <xf numFmtId="0" fontId="27" fillId="26" borderId="2" xfId="0" applyFont="1" applyFill="1" applyBorder="1"/>
    <xf numFmtId="0" fontId="26" fillId="0" borderId="0" xfId="0" applyFont="1" applyAlignment="1">
      <alignment horizontal="center" wrapText="1"/>
    </xf>
    <xf numFmtId="0" fontId="26" fillId="12" borderId="2" xfId="0" applyFont="1" applyFill="1" applyBorder="1" applyAlignment="1">
      <alignment horizontal="center" vertical="center" wrapText="1"/>
    </xf>
    <xf numFmtId="0" fontId="27" fillId="12" borderId="2" xfId="0" applyFont="1" applyFill="1" applyBorder="1"/>
    <xf numFmtId="0" fontId="27" fillId="14" borderId="2" xfId="0" applyFont="1" applyFill="1" applyBorder="1"/>
    <xf numFmtId="0" fontId="38" fillId="5" borderId="31" xfId="3" applyFont="1" applyFill="1" applyBorder="1" applyAlignment="1" applyProtection="1"/>
    <xf numFmtId="0" fontId="29" fillId="5" borderId="32" xfId="25" applyFont="1" applyFill="1" applyBorder="1"/>
    <xf numFmtId="0" fontId="29" fillId="5" borderId="33" xfId="25" applyFont="1" applyFill="1" applyBorder="1"/>
    <xf numFmtId="172" fontId="12" fillId="0" borderId="0" xfId="27" applyNumberFormat="1" applyFont="1"/>
    <xf numFmtId="10" fontId="10" fillId="0" borderId="0" xfId="40" applyNumberFormat="1" applyFont="1"/>
    <xf numFmtId="3" fontId="6" fillId="0" borderId="0" xfId="0" applyNumberFormat="1" applyFont="1"/>
    <xf numFmtId="173" fontId="12" fillId="0" borderId="0" xfId="27" applyNumberFormat="1" applyFont="1"/>
    <xf numFmtId="9" fontId="10" fillId="0" borderId="0" xfId="40" applyFont="1"/>
    <xf numFmtId="170" fontId="10" fillId="0" borderId="0" xfId="40" applyNumberFormat="1" applyFont="1"/>
    <xf numFmtId="170" fontId="12" fillId="0" borderId="0" xfId="40" applyNumberFormat="1" applyFont="1"/>
    <xf numFmtId="166" fontId="10" fillId="0" borderId="0" xfId="25" applyNumberFormat="1" applyFont="1"/>
    <xf numFmtId="172" fontId="10" fillId="0" borderId="0" xfId="25" applyNumberFormat="1" applyFont="1"/>
    <xf numFmtId="0" fontId="22" fillId="36" borderId="71" xfId="51" applyFont="1" applyFill="1" applyBorder="1" applyAlignment="1">
      <alignment horizontal="center" vertical="center"/>
    </xf>
    <xf numFmtId="3" fontId="10" fillId="0" borderId="0" xfId="25" applyNumberFormat="1" applyFont="1"/>
    <xf numFmtId="172" fontId="39" fillId="0" borderId="0" xfId="25" applyNumberFormat="1" applyFont="1"/>
    <xf numFmtId="166" fontId="10" fillId="0" borderId="0" xfId="4" applyNumberFormat="1" applyFont="1"/>
    <xf numFmtId="0" fontId="27" fillId="0" borderId="0" xfId="0" quotePrefix="1" applyFont="1"/>
    <xf numFmtId="0" fontId="27" fillId="0" borderId="0" xfId="0" quotePrefix="1" applyFont="1" applyAlignment="1">
      <alignment wrapText="1"/>
    </xf>
    <xf numFmtId="49" fontId="27" fillId="0" borderId="0" xfId="0" quotePrefix="1" applyNumberFormat="1" applyFont="1"/>
    <xf numFmtId="0" fontId="27" fillId="0" borderId="0" xfId="0" quotePrefix="1" applyFont="1" applyAlignment="1">
      <alignment horizontal="left"/>
    </xf>
    <xf numFmtId="0" fontId="27" fillId="12" borderId="2" xfId="0" applyFont="1" applyFill="1" applyBorder="1" applyAlignment="1">
      <alignment vertical="center"/>
    </xf>
    <xf numFmtId="0" fontId="11" fillId="32" borderId="8" xfId="27" applyFont="1" applyFill="1" applyBorder="1" applyAlignment="1">
      <alignment horizontal="left" vertical="center" wrapText="1" indent="1"/>
    </xf>
    <xf numFmtId="0" fontId="11" fillId="37" borderId="8" xfId="27" applyFont="1" applyFill="1" applyBorder="1" applyAlignment="1">
      <alignment horizontal="left" vertical="center" wrapText="1" indent="1"/>
    </xf>
    <xf numFmtId="0" fontId="11" fillId="38" borderId="8" xfId="27" applyFont="1" applyFill="1" applyBorder="1" applyAlignment="1">
      <alignment horizontal="left" vertical="center" wrapText="1" indent="1"/>
    </xf>
    <xf numFmtId="0" fontId="22" fillId="39" borderId="2" xfId="27" applyFont="1" applyFill="1" applyBorder="1" applyAlignment="1">
      <alignment horizontal="right" vertical="center" indent="1"/>
    </xf>
    <xf numFmtId="167" fontId="22" fillId="39" borderId="2" xfId="50" applyNumberFormat="1" applyFont="1" applyFill="1" applyBorder="1" applyAlignment="1">
      <alignment horizontal="right" vertical="center"/>
    </xf>
    <xf numFmtId="43" fontId="22" fillId="39" borderId="2" xfId="50" applyFont="1" applyFill="1" applyBorder="1" applyAlignment="1">
      <alignment horizontal="right" vertical="center"/>
    </xf>
    <xf numFmtId="0" fontId="11" fillId="40" borderId="8" xfId="27" applyFont="1" applyFill="1" applyBorder="1" applyAlignment="1">
      <alignment horizontal="left" vertical="center" wrapText="1" indent="1"/>
    </xf>
    <xf numFmtId="0" fontId="11" fillId="41" borderId="8" xfId="27" applyFont="1" applyFill="1" applyBorder="1" applyAlignment="1">
      <alignment horizontal="left" vertical="center" wrapText="1" indent="1"/>
    </xf>
    <xf numFmtId="0" fontId="11" fillId="42" borderId="8" xfId="27" applyFont="1" applyFill="1" applyBorder="1" applyAlignment="1">
      <alignment horizontal="left" vertical="center" wrapText="1" indent="1"/>
    </xf>
    <xf numFmtId="0" fontId="11" fillId="33" borderId="8" xfId="27" applyFont="1" applyFill="1" applyBorder="1" applyAlignment="1">
      <alignment horizontal="left" vertical="center" wrapText="1" indent="1"/>
    </xf>
    <xf numFmtId="0" fontId="11" fillId="43" borderId="8" xfId="27" applyFont="1" applyFill="1" applyBorder="1" applyAlignment="1">
      <alignment horizontal="left" vertical="center" wrapText="1" indent="1"/>
    </xf>
    <xf numFmtId="0" fontId="21" fillId="0" borderId="0" xfId="27" applyFont="1" applyAlignment="1">
      <alignment vertical="center"/>
    </xf>
    <xf numFmtId="0" fontId="42" fillId="0" borderId="0" xfId="25" applyFont="1" applyAlignment="1">
      <alignment vertical="center" wrapText="1"/>
    </xf>
    <xf numFmtId="0" fontId="41" fillId="0" borderId="0" xfId="27" applyFont="1" applyAlignment="1">
      <alignment vertical="center"/>
    </xf>
    <xf numFmtId="0" fontId="43" fillId="0" borderId="17" xfId="25" applyFont="1" applyBorder="1" applyAlignment="1">
      <alignment horizontal="right"/>
    </xf>
    <xf numFmtId="0" fontId="43" fillId="0" borderId="18" xfId="25" applyFont="1" applyBorder="1" applyAlignment="1">
      <alignment horizontal="left"/>
    </xf>
    <xf numFmtId="0" fontId="45" fillId="0" borderId="22" xfId="25" applyFont="1" applyBorder="1" applyAlignment="1">
      <alignment horizontal="left" vertical="center" indent="1"/>
    </xf>
    <xf numFmtId="167" fontId="45" fillId="0" borderId="22" xfId="54" applyNumberFormat="1" applyFont="1" applyBorder="1" applyAlignment="1">
      <alignment vertical="center"/>
    </xf>
    <xf numFmtId="167" fontId="44" fillId="6" borderId="23" xfId="54" applyNumberFormat="1" applyFont="1" applyFill="1" applyBorder="1" applyAlignment="1">
      <alignment vertical="center"/>
    </xf>
    <xf numFmtId="0" fontId="44" fillId="6" borderId="22" xfId="25" applyFont="1" applyFill="1" applyBorder="1" applyAlignment="1">
      <alignment horizontal="right" vertical="center"/>
    </xf>
    <xf numFmtId="167" fontId="44" fillId="6" borderId="22" xfId="54" applyNumberFormat="1" applyFont="1" applyFill="1" applyBorder="1" applyAlignment="1">
      <alignment vertical="center"/>
    </xf>
    <xf numFmtId="0" fontId="23" fillId="0" borderId="0" xfId="27" applyFont="1" applyAlignment="1">
      <alignment vertical="center"/>
    </xf>
    <xf numFmtId="0" fontId="46" fillId="0" borderId="0" xfId="27" applyFont="1" applyAlignment="1">
      <alignment vertical="center"/>
    </xf>
    <xf numFmtId="0" fontId="47" fillId="33" borderId="19" xfId="25" applyFont="1" applyFill="1" applyBorder="1" applyAlignment="1">
      <alignment horizontal="left" vertical="center"/>
    </xf>
    <xf numFmtId="167" fontId="47" fillId="33" borderId="19" xfId="54" applyNumberFormat="1" applyFont="1" applyFill="1" applyBorder="1" applyAlignment="1">
      <alignment vertical="center"/>
    </xf>
    <xf numFmtId="0" fontId="47" fillId="32" borderId="22" xfId="25" applyFont="1" applyFill="1" applyBorder="1" applyAlignment="1">
      <alignment horizontal="left" vertical="center"/>
    </xf>
    <xf numFmtId="167" fontId="47" fillId="32" borderId="22" xfId="54" applyNumberFormat="1" applyFont="1" applyFill="1" applyBorder="1" applyAlignment="1">
      <alignment vertical="center"/>
    </xf>
    <xf numFmtId="0" fontId="47" fillId="37" borderId="22" xfId="25" applyFont="1" applyFill="1" applyBorder="1" applyAlignment="1">
      <alignment horizontal="left" vertical="center"/>
    </xf>
    <xf numFmtId="167" fontId="47" fillId="37" borderId="23" xfId="54" applyNumberFormat="1" applyFont="1" applyFill="1" applyBorder="1" applyAlignment="1">
      <alignment vertical="center"/>
    </xf>
    <xf numFmtId="0" fontId="47" fillId="38" borderId="22" xfId="25" applyFont="1" applyFill="1" applyBorder="1" applyAlignment="1">
      <alignment horizontal="left" vertical="center"/>
    </xf>
    <xf numFmtId="167" fontId="47" fillId="38" borderId="23" xfId="54" applyNumberFormat="1" applyFont="1" applyFill="1" applyBorder="1" applyAlignment="1">
      <alignment vertical="center"/>
    </xf>
    <xf numFmtId="0" fontId="47" fillId="40" borderId="22" xfId="25" applyFont="1" applyFill="1" applyBorder="1" applyAlignment="1">
      <alignment horizontal="left" vertical="center"/>
    </xf>
    <xf numFmtId="167" fontId="47" fillId="40" borderId="23" xfId="54" applyNumberFormat="1" applyFont="1" applyFill="1" applyBorder="1" applyAlignment="1">
      <alignment vertical="center"/>
    </xf>
    <xf numFmtId="0" fontId="47" fillId="41" borderId="22" xfId="25" applyFont="1" applyFill="1" applyBorder="1" applyAlignment="1">
      <alignment horizontal="left" vertical="center"/>
    </xf>
    <xf numFmtId="167" fontId="47" fillId="41" borderId="23" xfId="54" applyNumberFormat="1" applyFont="1" applyFill="1" applyBorder="1" applyAlignment="1">
      <alignment vertical="center"/>
    </xf>
    <xf numFmtId="0" fontId="47" fillId="42" borderId="22" xfId="25" applyFont="1" applyFill="1" applyBorder="1" applyAlignment="1">
      <alignment horizontal="left" vertical="center"/>
    </xf>
    <xf numFmtId="167" fontId="47" fillId="42" borderId="23" xfId="54" applyNumberFormat="1" applyFont="1" applyFill="1" applyBorder="1" applyAlignment="1">
      <alignment vertical="center"/>
    </xf>
    <xf numFmtId="0" fontId="47" fillId="43" borderId="22" xfId="25" applyFont="1" applyFill="1" applyBorder="1" applyAlignment="1">
      <alignment horizontal="left" vertical="center"/>
    </xf>
    <xf numFmtId="167" fontId="47" fillId="43" borderId="23" xfId="54" applyNumberFormat="1" applyFont="1" applyFill="1" applyBorder="1" applyAlignment="1">
      <alignment vertical="center"/>
    </xf>
    <xf numFmtId="167" fontId="44" fillId="6" borderId="20" xfId="54" applyNumberFormat="1" applyFont="1" applyFill="1" applyBorder="1" applyAlignment="1">
      <alignment vertical="center"/>
    </xf>
    <xf numFmtId="170" fontId="44" fillId="6" borderId="21" xfId="55" applyNumberFormat="1" applyFont="1" applyFill="1" applyBorder="1" applyAlignment="1">
      <alignment vertical="center"/>
    </xf>
    <xf numFmtId="0" fontId="48" fillId="0" borderId="0" xfId="51" applyFont="1"/>
    <xf numFmtId="0" fontId="20" fillId="0" borderId="0" xfId="51" applyFont="1"/>
    <xf numFmtId="167" fontId="10" fillId="0" borderId="0" xfId="52" applyNumberFormat="1" applyFont="1"/>
    <xf numFmtId="0" fontId="20" fillId="0" borderId="35" xfId="51" applyFont="1" applyBorder="1" applyAlignment="1">
      <alignment horizontal="center" vertical="center" textRotation="90"/>
    </xf>
    <xf numFmtId="0" fontId="20" fillId="0" borderId="35" xfId="51" applyFont="1" applyBorder="1"/>
    <xf numFmtId="0" fontId="20" fillId="0" borderId="36" xfId="51" applyFont="1" applyBorder="1"/>
    <xf numFmtId="0" fontId="20" fillId="0" borderId="0" xfId="51" applyFont="1" applyAlignment="1">
      <alignment horizontal="center" vertical="center" textRotation="90"/>
    </xf>
    <xf numFmtId="0" fontId="20" fillId="36" borderId="38" xfId="51" applyFont="1" applyFill="1" applyBorder="1"/>
    <xf numFmtId="0" fontId="22" fillId="36" borderId="69" xfId="51" applyFont="1" applyFill="1" applyBorder="1"/>
    <xf numFmtId="0" fontId="20" fillId="36" borderId="69" xfId="51" applyFont="1" applyFill="1" applyBorder="1"/>
    <xf numFmtId="0" fontId="20" fillId="36" borderId="70" xfId="51" applyFont="1" applyFill="1" applyBorder="1"/>
    <xf numFmtId="0" fontId="20" fillId="0" borderId="39" xfId="51" applyFont="1" applyBorder="1"/>
    <xf numFmtId="0" fontId="21" fillId="0" borderId="0" xfId="51" applyFont="1" applyAlignment="1">
      <alignment horizontal="center"/>
    </xf>
    <xf numFmtId="0" fontId="22" fillId="36" borderId="40" xfId="51" applyFont="1" applyFill="1" applyBorder="1"/>
    <xf numFmtId="0" fontId="20" fillId="0" borderId="41" xfId="51" applyFont="1" applyBorder="1"/>
    <xf numFmtId="0" fontId="20" fillId="0" borderId="78" xfId="51" applyFont="1" applyBorder="1"/>
    <xf numFmtId="0" fontId="20" fillId="0" borderId="43" xfId="51" applyFont="1" applyBorder="1"/>
    <xf numFmtId="0" fontId="20" fillId="0" borderId="47" xfId="51" applyFont="1" applyBorder="1"/>
    <xf numFmtId="0" fontId="20" fillId="0" borderId="85" xfId="51" applyFont="1" applyBorder="1"/>
    <xf numFmtId="0" fontId="20" fillId="0" borderId="45" xfId="51" applyFont="1" applyBorder="1"/>
    <xf numFmtId="0" fontId="20" fillId="0" borderId="87" xfId="51" applyFont="1" applyBorder="1"/>
    <xf numFmtId="0" fontId="20" fillId="0" borderId="46" xfId="51" applyFont="1" applyBorder="1"/>
    <xf numFmtId="0" fontId="20" fillId="0" borderId="49" xfId="51" applyFont="1" applyBorder="1"/>
    <xf numFmtId="0" fontId="20" fillId="0" borderId="50" xfId="51" applyFont="1" applyBorder="1"/>
    <xf numFmtId="0" fontId="20" fillId="0" borderId="54" xfId="51" applyFont="1" applyBorder="1" applyAlignment="1">
      <alignment horizontal="center" vertical="center" textRotation="90"/>
    </xf>
    <xf numFmtId="0" fontId="20" fillId="0" borderId="54" xfId="51" applyFont="1" applyBorder="1"/>
    <xf numFmtId="166" fontId="10" fillId="0" borderId="54" xfId="53" applyNumberFormat="1" applyFont="1" applyBorder="1"/>
    <xf numFmtId="0" fontId="20" fillId="0" borderId="55" xfId="51" applyFont="1" applyBorder="1"/>
    <xf numFmtId="166" fontId="10" fillId="0" borderId="0" xfId="53" applyNumberFormat="1" applyFont="1" applyFill="1" applyBorder="1"/>
    <xf numFmtId="0" fontId="20" fillId="36" borderId="72" xfId="51" applyFont="1" applyFill="1" applyBorder="1"/>
    <xf numFmtId="167" fontId="20" fillId="0" borderId="0" xfId="51" applyNumberFormat="1" applyFont="1"/>
    <xf numFmtId="0" fontId="20" fillId="0" borderId="60" xfId="51" applyFont="1" applyBorder="1" applyAlignment="1">
      <alignment horizontal="center" vertical="center" textRotation="90"/>
    </xf>
    <xf numFmtId="0" fontId="20" fillId="0" borderId="61" xfId="51" applyFont="1" applyBorder="1"/>
    <xf numFmtId="0" fontId="20" fillId="0" borderId="62" xfId="51" applyFont="1" applyBorder="1"/>
    <xf numFmtId="0" fontId="20" fillId="0" borderId="63" xfId="51" applyFont="1" applyBorder="1"/>
    <xf numFmtId="166" fontId="20" fillId="0" borderId="78" xfId="4" applyNumberFormat="1" applyFont="1" applyFill="1" applyBorder="1" applyAlignment="1">
      <alignment horizontal="right"/>
    </xf>
    <xf numFmtId="166" fontId="20" fillId="0" borderId="42" xfId="4" applyNumberFormat="1" applyFont="1" applyFill="1" applyBorder="1" applyAlignment="1">
      <alignment horizontal="right"/>
    </xf>
    <xf numFmtId="166" fontId="20" fillId="0" borderId="74" xfId="4" applyNumberFormat="1" applyFont="1" applyFill="1" applyBorder="1" applyAlignment="1">
      <alignment horizontal="right"/>
    </xf>
    <xf numFmtId="166" fontId="20" fillId="0" borderId="79" xfId="4" applyNumberFormat="1" applyFont="1" applyFill="1" applyBorder="1"/>
    <xf numFmtId="166" fontId="20" fillId="0" borderId="44" xfId="4" applyNumberFormat="1" applyFont="1" applyFill="1" applyBorder="1"/>
    <xf numFmtId="166" fontId="20" fillId="0" borderId="75" xfId="4" applyNumberFormat="1" applyFont="1" applyFill="1" applyBorder="1"/>
    <xf numFmtId="166" fontId="20" fillId="0" borderId="73" xfId="4" applyNumberFormat="1" applyFont="1" applyFill="1" applyBorder="1"/>
    <xf numFmtId="174" fontId="20" fillId="0" borderId="86" xfId="53" applyNumberFormat="1" applyFont="1" applyFill="1" applyBorder="1"/>
    <xf numFmtId="174" fontId="20" fillId="0" borderId="82" xfId="53" applyNumberFormat="1" applyFont="1" applyFill="1" applyBorder="1"/>
    <xf numFmtId="174" fontId="20" fillId="0" borderId="83" xfId="52" applyNumberFormat="1" applyFont="1" applyFill="1" applyBorder="1"/>
    <xf numFmtId="174" fontId="20" fillId="0" borderId="84" xfId="52" applyNumberFormat="1" applyFont="1" applyFill="1" applyBorder="1"/>
    <xf numFmtId="166" fontId="20" fillId="0" borderId="80" xfId="4" applyNumberFormat="1" applyFont="1" applyBorder="1"/>
    <xf numFmtId="166" fontId="20" fillId="0" borderId="48" xfId="4" applyNumberFormat="1" applyFont="1" applyBorder="1"/>
    <xf numFmtId="166" fontId="20" fillId="0" borderId="44" xfId="4" applyNumberFormat="1" applyFont="1" applyBorder="1"/>
    <xf numFmtId="166" fontId="20" fillId="0" borderId="75" xfId="4" applyNumberFormat="1" applyFont="1" applyBorder="1"/>
    <xf numFmtId="166" fontId="20" fillId="0" borderId="73" xfId="4" applyNumberFormat="1" applyFont="1" applyBorder="1"/>
    <xf numFmtId="175" fontId="20" fillId="0" borderId="86" xfId="53" applyNumberFormat="1" applyFont="1" applyFill="1" applyBorder="1"/>
    <xf numFmtId="175" fontId="20" fillId="0" borderId="82" xfId="53" applyNumberFormat="1" applyFont="1" applyFill="1" applyBorder="1"/>
    <xf numFmtId="175" fontId="20" fillId="0" borderId="83" xfId="52" applyNumberFormat="1" applyFont="1" applyFill="1" applyBorder="1"/>
    <xf numFmtId="175" fontId="20" fillId="0" borderId="84" xfId="52" applyNumberFormat="1" applyFont="1" applyFill="1" applyBorder="1"/>
    <xf numFmtId="175" fontId="20" fillId="0" borderId="81" xfId="53" applyNumberFormat="1" applyFont="1" applyBorder="1"/>
    <xf numFmtId="175" fontId="20" fillId="0" borderId="51" xfId="53" applyNumberFormat="1" applyFont="1" applyBorder="1"/>
    <xf numFmtId="175" fontId="20" fillId="0" borderId="52" xfId="53" applyNumberFormat="1" applyFont="1" applyBorder="1"/>
    <xf numFmtId="175" fontId="20" fillId="0" borderId="76" xfId="52" applyNumberFormat="1" applyFont="1" applyBorder="1"/>
    <xf numFmtId="175" fontId="20" fillId="0" borderId="77" xfId="52" applyNumberFormat="1" applyFont="1" applyBorder="1"/>
    <xf numFmtId="0" fontId="40" fillId="0" borderId="0" xfId="27" applyFont="1"/>
    <xf numFmtId="0" fontId="23" fillId="7" borderId="2" xfId="27" applyFont="1" applyFill="1" applyBorder="1" applyAlignment="1">
      <alignment horizontal="center" vertical="center" wrapText="1"/>
    </xf>
    <xf numFmtId="0" fontId="41" fillId="0" borderId="2" xfId="27" applyFont="1" applyBorder="1" applyAlignment="1">
      <alignment horizontal="center" vertical="center" wrapText="1"/>
    </xf>
    <xf numFmtId="0" fontId="23" fillId="0" borderId="3" xfId="27" applyFont="1" applyBorder="1" applyAlignment="1">
      <alignment horizontal="center" vertical="center" wrapText="1"/>
    </xf>
    <xf numFmtId="0" fontId="49" fillId="0" borderId="0" xfId="27" applyFont="1" applyAlignment="1">
      <alignment vertical="center" wrapText="1"/>
    </xf>
    <xf numFmtId="0" fontId="41" fillId="0" borderId="0" xfId="27" applyFont="1"/>
    <xf numFmtId="49" fontId="50" fillId="0" borderId="24" xfId="27" applyNumberFormat="1" applyFont="1" applyBorder="1" applyAlignment="1">
      <alignment horizontal="center" vertical="center"/>
    </xf>
    <xf numFmtId="49" fontId="50" fillId="0" borderId="24" xfId="27" applyNumberFormat="1" applyFont="1" applyBorder="1" applyAlignment="1">
      <alignment horizontal="center" vertical="center" wrapText="1"/>
    </xf>
    <xf numFmtId="171" fontId="51" fillId="6" borderId="11" xfId="27" applyNumberFormat="1" applyFont="1" applyFill="1" applyBorder="1" applyAlignment="1">
      <alignment horizontal="center" vertical="center"/>
    </xf>
    <xf numFmtId="4" fontId="51" fillId="6" borderId="11" xfId="4" applyNumberFormat="1" applyFont="1" applyFill="1" applyBorder="1" applyAlignment="1">
      <alignment vertical="center"/>
    </xf>
    <xf numFmtId="169" fontId="51" fillId="6" borderId="11" xfId="46" applyNumberFormat="1" applyFont="1" applyFill="1" applyBorder="1" applyAlignment="1">
      <alignment vertical="center"/>
    </xf>
    <xf numFmtId="171" fontId="51" fillId="0" borderId="13" xfId="27" applyNumberFormat="1" applyFont="1" applyBorder="1" applyAlignment="1">
      <alignment horizontal="center" vertical="center"/>
    </xf>
    <xf numFmtId="4" fontId="51" fillId="0" borderId="13" xfId="4" applyNumberFormat="1" applyFont="1" applyBorder="1" applyAlignment="1">
      <alignment vertical="center"/>
    </xf>
    <xf numFmtId="169" fontId="51" fillId="0" borderId="13" xfId="46" applyNumberFormat="1" applyFont="1" applyBorder="1" applyAlignment="1">
      <alignment vertical="center"/>
    </xf>
    <xf numFmtId="171" fontId="51" fillId="0" borderId="14" xfId="27" applyNumberFormat="1" applyFont="1" applyBorder="1" applyAlignment="1">
      <alignment horizontal="center" vertical="center"/>
    </xf>
    <xf numFmtId="4" fontId="51" fillId="0" borderId="14" xfId="4" applyNumberFormat="1" applyFont="1" applyBorder="1" applyAlignment="1">
      <alignment vertical="center"/>
    </xf>
    <xf numFmtId="169" fontId="51" fillId="0" borderId="14" xfId="46" applyNumberFormat="1" applyFont="1" applyBorder="1" applyAlignment="1">
      <alignment vertical="center"/>
    </xf>
    <xf numFmtId="171" fontId="51" fillId="0" borderId="15" xfId="27" applyNumberFormat="1" applyFont="1" applyBorder="1" applyAlignment="1">
      <alignment horizontal="center" vertical="center"/>
    </xf>
    <xf numFmtId="4" fontId="51" fillId="0" borderId="15" xfId="4" applyNumberFormat="1" applyFont="1" applyBorder="1" applyAlignment="1">
      <alignment vertical="center"/>
    </xf>
    <xf numFmtId="169" fontId="51" fillId="0" borderId="15" xfId="46" applyNumberFormat="1" applyFont="1" applyBorder="1" applyAlignment="1">
      <alignment vertical="center"/>
    </xf>
    <xf numFmtId="171" fontId="51" fillId="6" borderId="13" xfId="27" applyNumberFormat="1" applyFont="1" applyFill="1" applyBorder="1" applyAlignment="1">
      <alignment horizontal="center" vertical="center"/>
    </xf>
    <xf numFmtId="4" fontId="51" fillId="6" borderId="13" xfId="4" applyNumberFormat="1" applyFont="1" applyFill="1" applyBorder="1" applyAlignment="1">
      <alignment vertical="center"/>
    </xf>
    <xf numFmtId="169" fontId="51" fillId="6" borderId="13" xfId="46" applyNumberFormat="1" applyFont="1" applyFill="1" applyBorder="1" applyAlignment="1">
      <alignment vertical="center"/>
    </xf>
    <xf numFmtId="171" fontId="51" fillId="6" borderId="14" xfId="27" applyNumberFormat="1" applyFont="1" applyFill="1" applyBorder="1" applyAlignment="1">
      <alignment horizontal="center" vertical="center"/>
    </xf>
    <xf numFmtId="4" fontId="51" fillId="6" borderId="14" xfId="4" applyNumberFormat="1" applyFont="1" applyFill="1" applyBorder="1" applyAlignment="1">
      <alignment vertical="center"/>
    </xf>
    <xf numFmtId="169" fontId="51" fillId="6" borderId="14" xfId="46" applyNumberFormat="1" applyFont="1" applyFill="1" applyBorder="1" applyAlignment="1">
      <alignment vertical="center"/>
    </xf>
    <xf numFmtId="171" fontId="51" fillId="6" borderId="15" xfId="27" applyNumberFormat="1" applyFont="1" applyFill="1" applyBorder="1" applyAlignment="1">
      <alignment horizontal="center" vertical="center"/>
    </xf>
    <xf numFmtId="4" fontId="51" fillId="6" borderId="15" xfId="4" applyNumberFormat="1" applyFont="1" applyFill="1" applyBorder="1" applyAlignment="1">
      <alignment vertical="center"/>
    </xf>
    <xf numFmtId="169" fontId="51" fillId="6" borderId="15" xfId="46" applyNumberFormat="1" applyFont="1" applyFill="1" applyBorder="1" applyAlignment="1">
      <alignment vertical="center"/>
    </xf>
    <xf numFmtId="4" fontId="51" fillId="0" borderId="15" xfId="4" applyNumberFormat="1" applyFont="1" applyFill="1" applyBorder="1" applyAlignment="1">
      <alignment vertical="center"/>
    </xf>
    <xf numFmtId="169" fontId="51" fillId="0" borderId="15" xfId="46" applyNumberFormat="1" applyFont="1" applyFill="1" applyBorder="1" applyAlignment="1">
      <alignment vertical="center"/>
    </xf>
    <xf numFmtId="169" fontId="51" fillId="0" borderId="13" xfId="46" applyNumberFormat="1" applyFont="1" applyFill="1" applyBorder="1" applyAlignment="1">
      <alignment vertical="center"/>
    </xf>
    <xf numFmtId="0" fontId="41" fillId="0" borderId="0" xfId="27" applyFont="1" applyAlignment="1">
      <alignment horizontal="center"/>
    </xf>
    <xf numFmtId="171" fontId="50" fillId="7" borderId="24" xfId="27" applyNumberFormat="1" applyFont="1" applyFill="1" applyBorder="1" applyAlignment="1">
      <alignment horizontal="center" vertical="center"/>
    </xf>
    <xf numFmtId="169" fontId="50" fillId="7" borderId="24" xfId="46" applyNumberFormat="1" applyFont="1" applyFill="1" applyBorder="1" applyAlignment="1">
      <alignment vertical="center"/>
    </xf>
    <xf numFmtId="0" fontId="42" fillId="0" borderId="0" xfId="27" applyFont="1" applyAlignment="1">
      <alignment vertical="center" wrapText="1"/>
    </xf>
    <xf numFmtId="0" fontId="50" fillId="0" borderId="24" xfId="27" applyFont="1" applyBorder="1" applyAlignment="1">
      <alignment horizontal="left" vertical="center"/>
    </xf>
    <xf numFmtId="0" fontId="50" fillId="33" borderId="24" xfId="27" applyFont="1" applyFill="1" applyBorder="1" applyAlignment="1">
      <alignment horizontal="left" vertical="center" wrapText="1" indent="1"/>
    </xf>
    <xf numFmtId="0" fontId="51" fillId="6" borderId="11" xfId="27" applyFont="1" applyFill="1" applyBorder="1" applyAlignment="1">
      <alignment vertical="center"/>
    </xf>
    <xf numFmtId="0" fontId="51" fillId="0" borderId="13" xfId="27" applyFont="1" applyBorder="1" applyAlignment="1">
      <alignment vertical="center"/>
    </xf>
    <xf numFmtId="0" fontId="51" fillId="0" borderId="14" xfId="27" applyFont="1" applyBorder="1" applyAlignment="1">
      <alignment vertical="center"/>
    </xf>
    <xf numFmtId="0" fontId="51" fillId="0" borderId="15" xfId="27" applyFont="1" applyBorder="1" applyAlignment="1">
      <alignment vertical="center"/>
    </xf>
    <xf numFmtId="0" fontId="51" fillId="6" borderId="13" xfId="27" applyFont="1" applyFill="1" applyBorder="1" applyAlignment="1">
      <alignment vertical="center"/>
    </xf>
    <xf numFmtId="0" fontId="51" fillId="6" borderId="14" xfId="27" applyFont="1" applyFill="1" applyBorder="1" applyAlignment="1">
      <alignment vertical="center"/>
    </xf>
    <xf numFmtId="0" fontId="51" fillId="6" borderId="15" xfId="27" applyFont="1" applyFill="1" applyBorder="1" applyAlignment="1">
      <alignment vertical="center"/>
    </xf>
    <xf numFmtId="0" fontId="50" fillId="38" borderId="0" xfId="27" applyFont="1" applyFill="1" applyAlignment="1">
      <alignment horizontal="left" vertical="center" wrapText="1" indent="1"/>
    </xf>
    <xf numFmtId="0" fontId="51" fillId="0" borderId="29" xfId="27" applyFont="1" applyBorder="1" applyAlignment="1">
      <alignment vertical="center"/>
    </xf>
    <xf numFmtId="0" fontId="50" fillId="0" borderId="0" xfId="27" applyFont="1" applyAlignment="1">
      <alignment vertical="center" textRotation="90" wrapText="1"/>
    </xf>
    <xf numFmtId="0" fontId="42" fillId="0" borderId="0" xfId="27" applyFont="1" applyAlignment="1">
      <alignment horizontal="center" vertical="center" wrapText="1"/>
    </xf>
    <xf numFmtId="0" fontId="50" fillId="40" borderId="16" xfId="27" applyFont="1" applyFill="1" applyBorder="1" applyAlignment="1">
      <alignment horizontal="left" vertical="center" wrapText="1" indent="1"/>
    </xf>
    <xf numFmtId="0" fontId="51" fillId="0" borderId="16" xfId="27" applyFont="1" applyBorder="1" applyAlignment="1">
      <alignment vertical="center"/>
    </xf>
    <xf numFmtId="0" fontId="50" fillId="42" borderId="24" xfId="27" applyFont="1" applyFill="1" applyBorder="1" applyAlignment="1">
      <alignment horizontal="left" vertical="center" wrapText="1" indent="1"/>
    </xf>
    <xf numFmtId="0" fontId="54" fillId="0" borderId="0" xfId="25" applyFont="1" applyAlignment="1">
      <alignment vertical="center" wrapText="1"/>
    </xf>
    <xf numFmtId="0" fontId="55" fillId="0" borderId="0" xfId="25" applyFont="1" applyAlignment="1">
      <alignment vertical="center"/>
    </xf>
    <xf numFmtId="0" fontId="15" fillId="0" borderId="0" xfId="25" applyFont="1" applyAlignment="1">
      <alignment vertical="center"/>
    </xf>
    <xf numFmtId="0" fontId="56" fillId="0" borderId="65" xfId="3" applyFont="1" applyBorder="1" applyAlignment="1" applyProtection="1"/>
    <xf numFmtId="0" fontId="57" fillId="0" borderId="64" xfId="3" applyFont="1" applyFill="1" applyBorder="1" applyAlignment="1" applyProtection="1">
      <alignment vertical="center"/>
    </xf>
    <xf numFmtId="0" fontId="58" fillId="0" borderId="64" xfId="25" applyFont="1" applyBorder="1" applyAlignment="1">
      <alignment horizontal="left" vertical="center" wrapText="1"/>
    </xf>
    <xf numFmtId="0" fontId="59" fillId="0" borderId="0" xfId="25" applyFont="1" applyAlignment="1">
      <alignment horizontal="left" vertical="center" wrapText="1"/>
    </xf>
    <xf numFmtId="0" fontId="9" fillId="0" borderId="0" xfId="0" applyFont="1"/>
    <xf numFmtId="0" fontId="9" fillId="6" borderId="2" xfId="25" applyFont="1" applyFill="1" applyBorder="1" applyAlignment="1">
      <alignment horizontal="right" vertical="center" indent="1"/>
    </xf>
    <xf numFmtId="166" fontId="9" fillId="6" borderId="2" xfId="6" applyNumberFormat="1" applyFont="1" applyFill="1" applyBorder="1" applyAlignment="1">
      <alignment vertical="center"/>
    </xf>
    <xf numFmtId="165" fontId="9" fillId="6" borderId="2" xfId="6" applyFont="1" applyFill="1" applyBorder="1" applyAlignment="1">
      <alignment vertical="center"/>
    </xf>
    <xf numFmtId="0" fontId="21" fillId="7" borderId="24" xfId="27" applyFont="1" applyFill="1" applyBorder="1" applyAlignment="1">
      <alignment horizontal="right" vertical="center" indent="1"/>
    </xf>
    <xf numFmtId="0" fontId="54" fillId="0" borderId="0" xfId="25" applyFont="1" applyAlignment="1">
      <alignment horizontal="left" vertical="center" wrapText="1" indent="4"/>
    </xf>
    <xf numFmtId="0" fontId="53" fillId="5" borderId="31" xfId="3" applyFont="1" applyFill="1" applyBorder="1" applyAlignment="1" applyProtection="1">
      <alignment horizontal="center" vertical="center"/>
    </xf>
    <xf numFmtId="0" fontId="53" fillId="5" borderId="32" xfId="3" applyFont="1" applyFill="1" applyBorder="1" applyAlignment="1" applyProtection="1">
      <alignment horizontal="center" vertical="center"/>
    </xf>
    <xf numFmtId="0" fontId="53" fillId="5" borderId="33" xfId="3" applyFont="1" applyFill="1" applyBorder="1" applyAlignment="1" applyProtection="1">
      <alignment horizontal="center" vertical="center"/>
    </xf>
    <xf numFmtId="0" fontId="52" fillId="5" borderId="31" xfId="25" applyFont="1" applyFill="1" applyBorder="1" applyAlignment="1">
      <alignment horizontal="center" vertical="center" wrapText="1"/>
    </xf>
    <xf numFmtId="0" fontId="52" fillId="5" borderId="32" xfId="25" applyFont="1" applyFill="1" applyBorder="1" applyAlignment="1">
      <alignment horizontal="center" vertical="center" wrapText="1"/>
    </xf>
    <xf numFmtId="0" fontId="52" fillId="5" borderId="33" xfId="25" applyFont="1" applyFill="1" applyBorder="1" applyAlignment="1">
      <alignment horizontal="center" vertical="center" wrapText="1"/>
    </xf>
    <xf numFmtId="0" fontId="26" fillId="14" borderId="2" xfId="0" applyFont="1" applyFill="1" applyBorder="1" applyAlignment="1">
      <alignment horizontal="center" vertical="center"/>
    </xf>
    <xf numFmtId="0" fontId="26" fillId="14" borderId="2" xfId="0" applyFont="1" applyFill="1" applyBorder="1" applyAlignment="1">
      <alignment horizontal="center" vertical="center" wrapText="1"/>
    </xf>
    <xf numFmtId="0" fontId="26" fillId="12" borderId="2" xfId="0" applyFont="1" applyFill="1" applyBorder="1" applyAlignment="1">
      <alignment horizontal="center" vertical="center"/>
    </xf>
    <xf numFmtId="0" fontId="53" fillId="5" borderId="0" xfId="3" applyFont="1" applyFill="1" applyBorder="1" applyAlignment="1" applyProtection="1">
      <alignment horizontal="center" vertical="center"/>
    </xf>
    <xf numFmtId="0" fontId="60" fillId="5" borderId="0" xfId="3" applyFont="1" applyFill="1" applyBorder="1" applyAlignment="1" applyProtection="1">
      <alignment horizontal="center" vertical="center"/>
    </xf>
    <xf numFmtId="0" fontId="26" fillId="6" borderId="2" xfId="0" applyFont="1" applyFill="1" applyBorder="1" applyAlignment="1">
      <alignment horizontal="center" vertical="center"/>
    </xf>
    <xf numFmtId="0" fontId="26" fillId="26" borderId="2" xfId="0" applyFont="1" applyFill="1" applyBorder="1" applyAlignment="1">
      <alignment horizontal="center" vertical="center"/>
    </xf>
    <xf numFmtId="0" fontId="26" fillId="26" borderId="2" xfId="0" applyFont="1" applyFill="1" applyBorder="1" applyAlignment="1">
      <alignment horizontal="center" vertical="center" wrapText="1"/>
    </xf>
    <xf numFmtId="0" fontId="27" fillId="0" borderId="0" xfId="0" quotePrefix="1" applyFont="1" applyAlignment="1">
      <alignment horizontal="left" wrapText="1"/>
    </xf>
    <xf numFmtId="0" fontId="26" fillId="12" borderId="2" xfId="0" applyFont="1" applyFill="1" applyBorder="1" applyAlignment="1">
      <alignment horizontal="center" vertical="center" wrapText="1"/>
    </xf>
    <xf numFmtId="0" fontId="12" fillId="0" borderId="9" xfId="27" applyFont="1" applyBorder="1" applyAlignment="1">
      <alignment horizontal="center" vertical="center" wrapText="1"/>
    </xf>
    <xf numFmtId="0" fontId="12" fillId="0" borderId="10" xfId="27" applyFont="1" applyBorder="1" applyAlignment="1">
      <alignment horizontal="center" vertical="center" wrapText="1"/>
    </xf>
    <xf numFmtId="0" fontId="12" fillId="0" borderId="8" xfId="27" applyFont="1" applyBorder="1" applyAlignment="1">
      <alignment horizontal="center" vertical="center" wrapText="1"/>
    </xf>
    <xf numFmtId="0" fontId="31" fillId="35" borderId="2" xfId="27" applyFont="1" applyFill="1" applyBorder="1" applyAlignment="1">
      <alignment horizontal="center" vertical="center" textRotation="90"/>
    </xf>
    <xf numFmtId="0" fontId="9" fillId="13" borderId="2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33" borderId="9" xfId="0" applyFont="1" applyFill="1" applyBorder="1" applyAlignment="1">
      <alignment horizontal="center" vertical="center" wrapText="1"/>
    </xf>
    <xf numFmtId="0" fontId="9" fillId="33" borderId="8" xfId="0" applyFont="1" applyFill="1" applyBorder="1" applyAlignment="1">
      <alignment horizontal="center" vertical="center" wrapText="1"/>
    </xf>
    <xf numFmtId="0" fontId="9" fillId="32" borderId="2" xfId="0" applyFont="1" applyFill="1" applyBorder="1" applyAlignment="1">
      <alignment horizontal="center" vertical="center" wrapText="1"/>
    </xf>
    <xf numFmtId="0" fontId="9" fillId="32" borderId="2" xfId="0" applyFont="1" applyFill="1" applyBorder="1" applyAlignment="1">
      <alignment horizontal="center" vertical="center"/>
    </xf>
    <xf numFmtId="0" fontId="9" fillId="37" borderId="2" xfId="0" applyFont="1" applyFill="1" applyBorder="1" applyAlignment="1">
      <alignment horizontal="center" vertical="center" wrapText="1"/>
    </xf>
    <xf numFmtId="0" fontId="9" fillId="37" borderId="2" xfId="0" applyFont="1" applyFill="1" applyBorder="1" applyAlignment="1">
      <alignment horizontal="center" vertical="center"/>
    </xf>
    <xf numFmtId="0" fontId="9" fillId="38" borderId="2" xfId="0" applyFont="1" applyFill="1" applyBorder="1" applyAlignment="1">
      <alignment horizontal="center" vertical="center" wrapText="1"/>
    </xf>
    <xf numFmtId="0" fontId="9" fillId="38" borderId="2" xfId="0" applyFont="1" applyFill="1" applyBorder="1" applyAlignment="1">
      <alignment horizontal="center" vertical="center"/>
    </xf>
    <xf numFmtId="0" fontId="9" fillId="40" borderId="2" xfId="0" applyFont="1" applyFill="1" applyBorder="1" applyAlignment="1">
      <alignment horizontal="center" vertical="center" wrapText="1"/>
    </xf>
    <xf numFmtId="0" fontId="9" fillId="40" borderId="2" xfId="0" applyFont="1" applyFill="1" applyBorder="1" applyAlignment="1">
      <alignment horizontal="center" vertical="center"/>
    </xf>
    <xf numFmtId="0" fontId="9" fillId="41" borderId="2" xfId="0" applyFont="1" applyFill="1" applyBorder="1" applyAlignment="1">
      <alignment horizontal="center" vertical="center" wrapText="1"/>
    </xf>
    <xf numFmtId="0" fontId="9" fillId="42" borderId="2" xfId="0" applyFont="1" applyFill="1" applyBorder="1" applyAlignment="1">
      <alignment horizontal="center" vertical="center" wrapText="1"/>
    </xf>
    <xf numFmtId="0" fontId="9" fillId="42" borderId="2" xfId="0" applyFont="1" applyFill="1" applyBorder="1" applyAlignment="1">
      <alignment horizontal="center" vertical="center"/>
    </xf>
    <xf numFmtId="0" fontId="9" fillId="43" borderId="2" xfId="0" applyFont="1" applyFill="1" applyBorder="1" applyAlignment="1">
      <alignment horizontal="center" vertical="center" wrapText="1"/>
    </xf>
    <xf numFmtId="0" fontId="9" fillId="43" borderId="2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/>
    </xf>
    <xf numFmtId="0" fontId="9" fillId="13" borderId="2" xfId="25" applyFont="1" applyFill="1" applyBorder="1" applyAlignment="1">
      <alignment horizontal="center" vertical="center" wrapText="1"/>
    </xf>
    <xf numFmtId="0" fontId="9" fillId="33" borderId="2" xfId="25" applyFont="1" applyFill="1" applyBorder="1" applyAlignment="1">
      <alignment horizontal="center" vertical="center" wrapText="1"/>
    </xf>
    <xf numFmtId="0" fontId="9" fillId="32" borderId="2" xfId="25" applyFont="1" applyFill="1" applyBorder="1" applyAlignment="1">
      <alignment horizontal="center" vertical="center" wrapText="1"/>
    </xf>
    <xf numFmtId="0" fontId="9" fillId="37" borderId="2" xfId="25" applyFont="1" applyFill="1" applyBorder="1" applyAlignment="1">
      <alignment horizontal="center" vertical="center" wrapText="1"/>
    </xf>
    <xf numFmtId="0" fontId="9" fillId="38" borderId="2" xfId="25" applyFont="1" applyFill="1" applyBorder="1" applyAlignment="1">
      <alignment horizontal="center" vertical="center" wrapText="1"/>
    </xf>
    <xf numFmtId="0" fontId="9" fillId="40" borderId="2" xfId="25" applyFont="1" applyFill="1" applyBorder="1" applyAlignment="1">
      <alignment horizontal="center" vertical="center" wrapText="1"/>
    </xf>
    <xf numFmtId="0" fontId="9" fillId="41" borderId="2" xfId="25" applyFont="1" applyFill="1" applyBorder="1" applyAlignment="1">
      <alignment horizontal="center" vertical="center" wrapText="1"/>
    </xf>
    <xf numFmtId="0" fontId="9" fillId="42" borderId="2" xfId="25" applyFont="1" applyFill="1" applyBorder="1" applyAlignment="1">
      <alignment horizontal="center" vertical="center" wrapText="1"/>
    </xf>
    <xf numFmtId="0" fontId="9" fillId="43" borderId="2" xfId="25" applyFont="1" applyFill="1" applyBorder="1" applyAlignment="1">
      <alignment horizontal="center" vertical="center" wrapText="1"/>
    </xf>
    <xf numFmtId="0" fontId="9" fillId="44" borderId="2" xfId="25" applyFont="1" applyFill="1" applyBorder="1" applyAlignment="1">
      <alignment horizontal="center" vertical="center" wrapText="1"/>
    </xf>
    <xf numFmtId="0" fontId="9" fillId="44" borderId="2" xfId="25" applyFont="1" applyFill="1" applyBorder="1" applyAlignment="1">
      <alignment horizontal="center" vertical="center"/>
    </xf>
    <xf numFmtId="0" fontId="23" fillId="3" borderId="2" xfId="44" applyFont="1" applyBorder="1" applyAlignment="1">
      <alignment horizontal="center" vertical="center" wrapText="1"/>
    </xf>
    <xf numFmtId="0" fontId="10" fillId="0" borderId="2" xfId="27" applyFont="1" applyBorder="1" applyAlignment="1">
      <alignment horizontal="center" vertical="center" wrapText="1"/>
    </xf>
    <xf numFmtId="0" fontId="31" fillId="5" borderId="0" xfId="27" applyFont="1" applyFill="1" applyAlignment="1">
      <alignment horizontal="center" vertical="center" textRotation="90" wrapText="1"/>
    </xf>
    <xf numFmtId="0" fontId="31" fillId="33" borderId="0" xfId="45" applyFont="1" applyFill="1" applyAlignment="1">
      <alignment horizontal="center" vertical="center" textRotation="90"/>
    </xf>
    <xf numFmtId="0" fontId="23" fillId="22" borderId="2" xfId="44" applyFont="1" applyFill="1" applyBorder="1" applyAlignment="1">
      <alignment horizontal="center" vertical="center" wrapText="1"/>
    </xf>
    <xf numFmtId="0" fontId="31" fillId="18" borderId="0" xfId="27" applyFont="1" applyFill="1" applyAlignment="1">
      <alignment horizontal="center" vertical="center" textRotation="90" wrapText="1"/>
    </xf>
    <xf numFmtId="0" fontId="31" fillId="18" borderId="0" xfId="45" applyFont="1" applyFill="1" applyAlignment="1">
      <alignment horizontal="center" vertical="center" textRotation="90"/>
    </xf>
    <xf numFmtId="0" fontId="23" fillId="26" borderId="2" xfId="44" applyFont="1" applyFill="1" applyBorder="1" applyAlignment="1">
      <alignment horizontal="center" vertical="center" wrapText="1"/>
    </xf>
    <xf numFmtId="0" fontId="31" fillId="23" borderId="0" xfId="27" applyFont="1" applyFill="1" applyAlignment="1">
      <alignment horizontal="center" vertical="center" textRotation="90" wrapText="1"/>
    </xf>
    <xf numFmtId="0" fontId="31" fillId="23" borderId="0" xfId="45" applyFont="1" applyFill="1" applyAlignment="1">
      <alignment horizontal="center" vertical="center" textRotation="90"/>
    </xf>
    <xf numFmtId="0" fontId="23" fillId="3" borderId="2" xfId="1" applyFont="1" applyBorder="1" applyAlignment="1">
      <alignment horizontal="center" vertical="center" wrapText="1"/>
    </xf>
    <xf numFmtId="0" fontId="10" fillId="0" borderId="9" xfId="27" applyFont="1" applyBorder="1" applyAlignment="1">
      <alignment horizontal="center" vertical="center" wrapText="1"/>
    </xf>
    <xf numFmtId="0" fontId="10" fillId="0" borderId="10" xfId="27" applyFont="1" applyBorder="1" applyAlignment="1">
      <alignment horizontal="center" vertical="center" wrapText="1"/>
    </xf>
    <xf numFmtId="0" fontId="10" fillId="0" borderId="8" xfId="27" applyFont="1" applyBorder="1" applyAlignment="1">
      <alignment horizontal="center" vertical="center" wrapText="1"/>
    </xf>
    <xf numFmtId="0" fontId="23" fillId="4" borderId="2" xfId="2" applyFont="1" applyBorder="1" applyAlignment="1">
      <alignment horizontal="center" vertical="center" wrapText="1"/>
    </xf>
    <xf numFmtId="0" fontId="9" fillId="26" borderId="2" xfId="25" applyFont="1" applyFill="1" applyBorder="1" applyAlignment="1">
      <alignment horizontal="center" vertical="center" wrapText="1"/>
    </xf>
    <xf numFmtId="0" fontId="44" fillId="0" borderId="28" xfId="25" applyFont="1" applyBorder="1" applyAlignment="1">
      <alignment horizontal="center" textRotation="90" wrapText="1"/>
    </xf>
    <xf numFmtId="0" fontId="44" fillId="0" borderId="18" xfId="25" applyFont="1" applyBorder="1" applyAlignment="1">
      <alignment horizontal="center" textRotation="90" wrapText="1"/>
    </xf>
    <xf numFmtId="0" fontId="23" fillId="13" borderId="2" xfId="25" applyFont="1" applyFill="1" applyBorder="1" applyAlignment="1">
      <alignment horizontal="center" vertical="center"/>
    </xf>
    <xf numFmtId="0" fontId="41" fillId="0" borderId="9" xfId="27" applyFont="1" applyBorder="1" applyAlignment="1">
      <alignment horizontal="center" vertical="center" wrapText="1"/>
    </xf>
    <xf numFmtId="0" fontId="41" fillId="0" borderId="68" xfId="27" applyFont="1" applyBorder="1" applyAlignment="1">
      <alignment horizontal="center" vertical="center" wrapText="1"/>
    </xf>
    <xf numFmtId="0" fontId="41" fillId="0" borderId="8" xfId="27" applyFont="1" applyBorder="1" applyAlignment="1">
      <alignment horizontal="center" vertical="center" wrapText="1"/>
    </xf>
    <xf numFmtId="0" fontId="44" fillId="6" borderId="25" xfId="25" applyFont="1" applyFill="1" applyBorder="1" applyAlignment="1">
      <alignment horizontal="center" textRotation="90" wrapText="1"/>
    </xf>
    <xf numFmtId="0" fontId="44" fillId="6" borderId="26" xfId="25" applyFont="1" applyFill="1" applyBorder="1" applyAlignment="1">
      <alignment horizontal="center" textRotation="90" wrapText="1"/>
    </xf>
    <xf numFmtId="0" fontId="44" fillId="6" borderId="27" xfId="25" applyFont="1" applyFill="1" applyBorder="1" applyAlignment="1">
      <alignment horizontal="center" textRotation="90" wrapText="1"/>
    </xf>
    <xf numFmtId="0" fontId="44" fillId="6" borderId="21" xfId="25" applyFont="1" applyFill="1" applyBorder="1" applyAlignment="1">
      <alignment horizontal="center" textRotation="90" wrapText="1"/>
    </xf>
    <xf numFmtId="0" fontId="9" fillId="13" borderId="2" xfId="25" applyFont="1" applyFill="1" applyBorder="1" applyAlignment="1">
      <alignment horizontal="center" vertical="center"/>
    </xf>
    <xf numFmtId="0" fontId="43" fillId="37" borderId="34" xfId="51" applyFont="1" applyFill="1" applyBorder="1" applyAlignment="1">
      <alignment horizontal="center" vertical="center" textRotation="90"/>
    </xf>
    <xf numFmtId="0" fontId="43" fillId="37" borderId="37" xfId="51" applyFont="1" applyFill="1" applyBorder="1" applyAlignment="1">
      <alignment horizontal="center" vertical="center" textRotation="90"/>
    </xf>
    <xf numFmtId="0" fontId="43" fillId="37" borderId="53" xfId="51" applyFont="1" applyFill="1" applyBorder="1" applyAlignment="1">
      <alignment horizontal="center" vertical="center" textRotation="90"/>
    </xf>
    <xf numFmtId="0" fontId="11" fillId="13" borderId="2" xfId="25" applyFont="1" applyFill="1" applyBorder="1" applyAlignment="1">
      <alignment horizontal="center" vertical="center" wrapText="1"/>
    </xf>
    <xf numFmtId="0" fontId="12" fillId="0" borderId="2" xfId="25" applyFont="1" applyBorder="1" applyAlignment="1">
      <alignment horizontal="center" vertical="center" wrapText="1"/>
    </xf>
    <xf numFmtId="0" fontId="43" fillId="6" borderId="34" xfId="51" applyFont="1" applyFill="1" applyBorder="1" applyAlignment="1">
      <alignment horizontal="center" vertical="center" textRotation="90" wrapText="1"/>
    </xf>
    <xf numFmtId="0" fontId="43" fillId="6" borderId="37" xfId="51" applyFont="1" applyFill="1" applyBorder="1" applyAlignment="1">
      <alignment horizontal="center" vertical="center" textRotation="90" wrapText="1"/>
    </xf>
    <xf numFmtId="0" fontId="43" fillId="6" borderId="53" xfId="51" applyFont="1" applyFill="1" applyBorder="1" applyAlignment="1">
      <alignment horizontal="center" vertical="center" textRotation="90" wrapText="1"/>
    </xf>
    <xf numFmtId="49" fontId="43" fillId="33" borderId="34" xfId="51" applyNumberFormat="1" applyFont="1" applyFill="1" applyBorder="1" applyAlignment="1">
      <alignment horizontal="center" vertical="center" textRotation="90"/>
    </xf>
    <xf numFmtId="49" fontId="43" fillId="33" borderId="37" xfId="51" applyNumberFormat="1" applyFont="1" applyFill="1" applyBorder="1" applyAlignment="1">
      <alignment horizontal="center" vertical="center" textRotation="90"/>
    </xf>
    <xf numFmtId="49" fontId="43" fillId="33" borderId="53" xfId="51" applyNumberFormat="1" applyFont="1" applyFill="1" applyBorder="1" applyAlignment="1">
      <alignment horizontal="center" vertical="center" textRotation="90"/>
    </xf>
    <xf numFmtId="0" fontId="43" fillId="32" borderId="34" xfId="51" applyFont="1" applyFill="1" applyBorder="1" applyAlignment="1">
      <alignment horizontal="center" vertical="center" textRotation="90"/>
    </xf>
    <xf numFmtId="0" fontId="43" fillId="32" borderId="37" xfId="51" applyFont="1" applyFill="1" applyBorder="1" applyAlignment="1">
      <alignment horizontal="center" vertical="center" textRotation="90"/>
    </xf>
    <xf numFmtId="0" fontId="43" fillId="32" borderId="53" xfId="51" applyFont="1" applyFill="1" applyBorder="1" applyAlignment="1">
      <alignment horizontal="center" vertical="center" textRotation="90"/>
    </xf>
    <xf numFmtId="0" fontId="43" fillId="38" borderId="56" xfId="51" applyFont="1" applyFill="1" applyBorder="1" applyAlignment="1">
      <alignment horizontal="center" vertical="center" textRotation="90"/>
    </xf>
    <xf numFmtId="0" fontId="43" fillId="38" borderId="57" xfId="51" applyFont="1" applyFill="1" applyBorder="1" applyAlignment="1">
      <alignment horizontal="center" vertical="center" textRotation="90"/>
    </xf>
    <xf numFmtId="0" fontId="43" fillId="38" borderId="58" xfId="51" applyFont="1" applyFill="1" applyBorder="1" applyAlignment="1">
      <alignment horizontal="center" vertical="center" textRotation="90"/>
    </xf>
    <xf numFmtId="0" fontId="43" fillId="40" borderId="59" xfId="51" applyFont="1" applyFill="1" applyBorder="1" applyAlignment="1">
      <alignment horizontal="center" vertical="center" textRotation="90" wrapText="1"/>
    </xf>
    <xf numFmtId="0" fontId="43" fillId="40" borderId="57" xfId="51" applyFont="1" applyFill="1" applyBorder="1" applyAlignment="1">
      <alignment horizontal="center" vertical="center" textRotation="90"/>
    </xf>
    <xf numFmtId="0" fontId="43" fillId="41" borderId="56" xfId="51" applyFont="1" applyFill="1" applyBorder="1" applyAlignment="1">
      <alignment horizontal="center" vertical="center" textRotation="90" wrapText="1"/>
    </xf>
    <xf numFmtId="0" fontId="43" fillId="41" borderId="57" xfId="51" applyFont="1" applyFill="1" applyBorder="1" applyAlignment="1">
      <alignment horizontal="center" vertical="center" textRotation="90" wrapText="1"/>
    </xf>
    <xf numFmtId="0" fontId="43" fillId="41" borderId="58" xfId="51" applyFont="1" applyFill="1" applyBorder="1" applyAlignment="1">
      <alignment horizontal="center" vertical="center" textRotation="90" wrapText="1"/>
    </xf>
    <xf numFmtId="0" fontId="43" fillId="42" borderId="56" xfId="51" applyFont="1" applyFill="1" applyBorder="1" applyAlignment="1">
      <alignment horizontal="center" vertical="center" textRotation="90"/>
    </xf>
    <xf numFmtId="0" fontId="43" fillId="42" borderId="57" xfId="51" applyFont="1" applyFill="1" applyBorder="1" applyAlignment="1">
      <alignment horizontal="center" vertical="center" textRotation="90"/>
    </xf>
    <xf numFmtId="0" fontId="43" fillId="42" borderId="58" xfId="51" applyFont="1" applyFill="1" applyBorder="1" applyAlignment="1">
      <alignment horizontal="center" vertical="center" textRotation="90"/>
    </xf>
    <xf numFmtId="0" fontId="43" fillId="43" borderId="34" xfId="51" applyFont="1" applyFill="1" applyBorder="1" applyAlignment="1">
      <alignment horizontal="center" vertical="center" textRotation="90"/>
    </xf>
    <xf numFmtId="0" fontId="43" fillId="43" borderId="37" xfId="51" applyFont="1" applyFill="1" applyBorder="1" applyAlignment="1">
      <alignment horizontal="center" vertical="center" textRotation="90"/>
    </xf>
    <xf numFmtId="0" fontId="43" fillId="43" borderId="53" xfId="51" applyFont="1" applyFill="1" applyBorder="1" applyAlignment="1">
      <alignment horizontal="center" vertical="center" textRotation="90"/>
    </xf>
    <xf numFmtId="0" fontId="21" fillId="7" borderId="16" xfId="27" applyFont="1" applyFill="1" applyBorder="1" applyAlignment="1">
      <alignment horizontal="center" vertical="center" textRotation="90" wrapText="1"/>
    </xf>
    <xf numFmtId="0" fontId="21" fillId="7" borderId="11" xfId="27" applyFont="1" applyFill="1" applyBorder="1" applyAlignment="1">
      <alignment horizontal="center" vertical="center" textRotation="90" wrapText="1"/>
    </xf>
    <xf numFmtId="0" fontId="21" fillId="7" borderId="12" xfId="27" applyFont="1" applyFill="1" applyBorder="1" applyAlignment="1">
      <alignment horizontal="center" vertical="center" textRotation="90" wrapText="1"/>
    </xf>
    <xf numFmtId="0" fontId="50" fillId="43" borderId="16" xfId="27" applyFont="1" applyFill="1" applyBorder="1" applyAlignment="1">
      <alignment horizontal="left" vertical="center" wrapText="1" indent="1"/>
    </xf>
    <xf numFmtId="0" fontId="50" fillId="43" borderId="11" xfId="27" applyFont="1" applyFill="1" applyBorder="1" applyAlignment="1">
      <alignment horizontal="left" vertical="center" wrapText="1" indent="1"/>
    </xf>
    <xf numFmtId="0" fontId="50" fillId="43" borderId="12" xfId="27" applyFont="1" applyFill="1" applyBorder="1" applyAlignment="1">
      <alignment horizontal="left" vertical="center" wrapText="1" indent="1"/>
    </xf>
    <xf numFmtId="0" fontId="50" fillId="32" borderId="16" xfId="27" applyFont="1" applyFill="1" applyBorder="1" applyAlignment="1">
      <alignment horizontal="left" vertical="center" wrapText="1" indent="1"/>
    </xf>
    <xf numFmtId="0" fontId="50" fillId="32" borderId="11" xfId="27" applyFont="1" applyFill="1" applyBorder="1" applyAlignment="1">
      <alignment horizontal="left" vertical="center" wrapText="1" indent="1"/>
    </xf>
    <xf numFmtId="0" fontId="50" fillId="32" borderId="12" xfId="27" applyFont="1" applyFill="1" applyBorder="1" applyAlignment="1">
      <alignment horizontal="left" vertical="center" wrapText="1" indent="1"/>
    </xf>
    <xf numFmtId="0" fontId="50" fillId="37" borderId="16" xfId="27" applyFont="1" applyFill="1" applyBorder="1" applyAlignment="1">
      <alignment horizontal="left" vertical="center" wrapText="1" indent="1"/>
    </xf>
    <xf numFmtId="0" fontId="50" fillId="37" borderId="11" xfId="27" applyFont="1" applyFill="1" applyBorder="1" applyAlignment="1">
      <alignment horizontal="left" vertical="center" wrapText="1" indent="1"/>
    </xf>
    <xf numFmtId="0" fontId="50" fillId="37" borderId="12" xfId="27" applyFont="1" applyFill="1" applyBorder="1" applyAlignment="1">
      <alignment horizontal="left" vertical="center" wrapText="1" indent="1"/>
    </xf>
    <xf numFmtId="0" fontId="50" fillId="41" borderId="16" xfId="27" applyFont="1" applyFill="1" applyBorder="1" applyAlignment="1">
      <alignment horizontal="left" vertical="center" wrapText="1" indent="1"/>
    </xf>
    <xf numFmtId="0" fontId="50" fillId="41" borderId="12" xfId="27" applyFont="1" applyFill="1" applyBorder="1" applyAlignment="1">
      <alignment horizontal="left" vertical="center" wrapText="1" indent="1"/>
    </xf>
  </cellXfs>
  <cellStyles count="60">
    <cellStyle name="20% - Colore 1" xfId="1" builtinId="30"/>
    <cellStyle name="20% - Colore 1 2" xfId="41" xr:uid="{02BDBFD2-46D2-42E5-A08C-FF9FD0747B07}"/>
    <cellStyle name="20% - Colore 1 3" xfId="44" xr:uid="{0EB49166-62AE-4364-BA8E-3E1F7F922C69}"/>
    <cellStyle name="20% - Colore 2" xfId="2" builtinId="34"/>
    <cellStyle name="Collegamento ipertestuale" xfId="3" builtinId="8"/>
    <cellStyle name="Migliaia" xfId="4" builtinId="3"/>
    <cellStyle name="Migliaia 10" xfId="5" xr:uid="{00000000-0005-0000-0000-000004000000}"/>
    <cellStyle name="Migliaia 10 2" xfId="46" xr:uid="{FAC2189F-99A0-4BC3-A29E-3302ABA29BA9}"/>
    <cellStyle name="Migliaia 10 3" xfId="52" xr:uid="{96DFD523-DE79-4754-8FF8-96EC1B122AD5}"/>
    <cellStyle name="Migliaia 11" xfId="6" xr:uid="{00000000-0005-0000-0000-000005000000}"/>
    <cellStyle name="Migliaia 12" xfId="7" xr:uid="{00000000-0005-0000-0000-000006000000}"/>
    <cellStyle name="Migliaia 12 2" xfId="43" xr:uid="{06103216-9A11-4C92-AFDA-57BFAA4A3D3A}"/>
    <cellStyle name="Migliaia 13" xfId="8" xr:uid="{00000000-0005-0000-0000-000007000000}"/>
    <cellStyle name="Migliaia 2" xfId="9" xr:uid="{00000000-0005-0000-0000-000008000000}"/>
    <cellStyle name="Migliaia 2 2" xfId="10" xr:uid="{00000000-0005-0000-0000-000009000000}"/>
    <cellStyle name="Migliaia 2 2 2" xfId="11" xr:uid="{00000000-0005-0000-0000-00000A000000}"/>
    <cellStyle name="Migliaia 2 2 3" xfId="53" xr:uid="{50573E1F-A4AF-4DAB-9919-773324F92113}"/>
    <cellStyle name="Migliaia 2 3" xfId="12" xr:uid="{00000000-0005-0000-0000-00000B000000}"/>
    <cellStyle name="Migliaia 3" xfId="13" xr:uid="{00000000-0005-0000-0000-00000C000000}"/>
    <cellStyle name="Migliaia 3 2" xfId="14" xr:uid="{00000000-0005-0000-0000-00000D000000}"/>
    <cellStyle name="Migliaia 3 2 2" xfId="47" xr:uid="{A46F0EED-0FC2-4F35-B6C2-026633EB7087}"/>
    <cellStyle name="Migliaia 3 2 2 2" xfId="54" xr:uid="{98D190A9-F30A-41AA-9EE0-85BDEA3DAA87}"/>
    <cellStyle name="Migliaia 3 2 2 2 2" xfId="58" xr:uid="{C3EC4C14-9AD0-4FD2-BAB6-D785CDA6AD99}"/>
    <cellStyle name="Migliaia 3 3" xfId="15" xr:uid="{00000000-0005-0000-0000-00000E000000}"/>
    <cellStyle name="Migliaia 3 4" xfId="49" xr:uid="{BFB5BC69-B92B-41C2-A65F-3C3579ED208E}"/>
    <cellStyle name="Migliaia 3 4 2" xfId="57" xr:uid="{7C20B55A-E6CD-4CDC-9FBC-815CEF7AFC9A}"/>
    <cellStyle name="Migliaia 4" xfId="16" xr:uid="{00000000-0005-0000-0000-00000F000000}"/>
    <cellStyle name="Migliaia 4 2" xfId="17" xr:uid="{00000000-0005-0000-0000-000010000000}"/>
    <cellStyle name="Migliaia 5" xfId="18" xr:uid="{00000000-0005-0000-0000-000011000000}"/>
    <cellStyle name="Migliaia 5 2" xfId="19" xr:uid="{00000000-0005-0000-0000-000012000000}"/>
    <cellStyle name="Migliaia 6" xfId="20" xr:uid="{00000000-0005-0000-0000-000013000000}"/>
    <cellStyle name="Migliaia 6 2" xfId="21" xr:uid="{00000000-0005-0000-0000-000014000000}"/>
    <cellStyle name="Migliaia 7" xfId="22" xr:uid="{00000000-0005-0000-0000-000015000000}"/>
    <cellStyle name="Migliaia 7 2" xfId="50" xr:uid="{91A871E9-0750-43D1-A137-27DD1C05CE40}"/>
    <cellStyle name="Migliaia 8" xfId="23" xr:uid="{00000000-0005-0000-0000-000016000000}"/>
    <cellStyle name="Migliaia 9" xfId="24" xr:uid="{00000000-0005-0000-0000-000017000000}"/>
    <cellStyle name="Normale" xfId="0" builtinId="0"/>
    <cellStyle name="Normale 2" xfId="25" xr:uid="{00000000-0005-0000-0000-000019000000}"/>
    <cellStyle name="Normale 2 2" xfId="26" xr:uid="{00000000-0005-0000-0000-00001A000000}"/>
    <cellStyle name="Normale 2 2 2" xfId="27" xr:uid="{00000000-0005-0000-0000-00001B000000}"/>
    <cellStyle name="Normale 3" xfId="28" xr:uid="{00000000-0005-0000-0000-00001C000000}"/>
    <cellStyle name="Normale 3 2" xfId="29" xr:uid="{00000000-0005-0000-0000-00001D000000}"/>
    <cellStyle name="Normale 3 3" xfId="30" xr:uid="{00000000-0005-0000-0000-00001E000000}"/>
    <cellStyle name="Normale 4" xfId="31" xr:uid="{00000000-0005-0000-0000-00001F000000}"/>
    <cellStyle name="Normale 4 2" xfId="32" xr:uid="{00000000-0005-0000-0000-000020000000}"/>
    <cellStyle name="Normale 5" xfId="33" xr:uid="{00000000-0005-0000-0000-000021000000}"/>
    <cellStyle name="Normale 6" xfId="42" xr:uid="{7F3F9667-195B-416D-9896-3E5B18964852}"/>
    <cellStyle name="Normale 6 2" xfId="45" xr:uid="{80BE9685-D481-48D1-901E-38AAB4E1B435}"/>
    <cellStyle name="Normale 7" xfId="51" xr:uid="{53730206-ACC9-47E1-9694-8CEEA0800A0F}"/>
    <cellStyle name="Normale 8" xfId="56" xr:uid="{99D0C626-E2B5-49E6-94B3-BC73F04CC463}"/>
    <cellStyle name="Percentuale" xfId="40" builtinId="5"/>
    <cellStyle name="Percentuale 2" xfId="34" xr:uid="{00000000-0005-0000-0000-000022000000}"/>
    <cellStyle name="Percentuale 3" xfId="35" xr:uid="{00000000-0005-0000-0000-000023000000}"/>
    <cellStyle name="Percentuale 3 2" xfId="48" xr:uid="{723ACE65-9782-4346-8717-BB1974705004}"/>
    <cellStyle name="Percentuale 3 2 2" xfId="55" xr:uid="{945047C5-89E0-4642-AABC-554E0CED15AB}"/>
    <cellStyle name="Percentuale 3 2 2 2" xfId="59" xr:uid="{B117846A-A275-4A0A-BDE6-6D0E21448984}"/>
    <cellStyle name="Percentuale 5" xfId="36" xr:uid="{00000000-0005-0000-0000-000024000000}"/>
    <cellStyle name="Stile 1" xfId="37" xr:uid="{00000000-0005-0000-0000-000025000000}"/>
    <cellStyle name="Stile 2" xfId="38" xr:uid="{00000000-0005-0000-0000-000026000000}"/>
    <cellStyle name="Valuta 2" xfId="39" xr:uid="{00000000-0005-0000-0000-00002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E8B57"/>
      <color rgb="FF796BAD"/>
      <color rgb="FF4AAEC6"/>
      <color rgb="FFE3DE00"/>
      <color rgb="FFBF5B09"/>
      <color rgb="FF91B44A"/>
      <color rgb="FF4F81BD"/>
      <color rgb="FFD2E1FE"/>
      <color rgb="FF007E3C"/>
      <color rgb="FF236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customXml" Target="../customXml/item6.xml"/><Relationship Id="rId68" Type="http://schemas.openxmlformats.org/officeDocument/2006/relationships/customXml" Target="../customXml/item1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1.xml"/><Relationship Id="rId66" Type="http://schemas.openxmlformats.org/officeDocument/2006/relationships/customXml" Target="../customXml/item9.xml"/><Relationship Id="rId74" Type="http://schemas.openxmlformats.org/officeDocument/2006/relationships/customXml" Target="../customXml/item17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64" Type="http://schemas.openxmlformats.org/officeDocument/2006/relationships/customXml" Target="../customXml/item7.xml"/><Relationship Id="rId69" Type="http://schemas.openxmlformats.org/officeDocument/2006/relationships/customXml" Target="../customXml/item1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1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67" Type="http://schemas.openxmlformats.org/officeDocument/2006/relationships/customXml" Target="../customXml/item10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62" Type="http://schemas.openxmlformats.org/officeDocument/2006/relationships/customXml" Target="../customXml/item5.xml"/><Relationship Id="rId70" Type="http://schemas.openxmlformats.org/officeDocument/2006/relationships/customXml" Target="../customXml/item13.xml"/><Relationship Id="rId75" Type="http://schemas.openxmlformats.org/officeDocument/2006/relationships/customXml" Target="../customXml/item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eetMetadata" Target="metadata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Relationship Id="rId65" Type="http://schemas.openxmlformats.org/officeDocument/2006/relationships/customXml" Target="../customXml/item8.xml"/><Relationship Id="rId73" Type="http://schemas.openxmlformats.org/officeDocument/2006/relationships/customXml" Target="../customXml/item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6" Type="http://schemas.openxmlformats.org/officeDocument/2006/relationships/customXml" Target="../customXml/item19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137160</xdr:colOff>
      <xdr:row>0</xdr:row>
      <xdr:rowOff>106680</xdr:rowOff>
    </xdr:from>
    <xdr:to>
      <xdr:col>6</xdr:col>
      <xdr:colOff>245745</xdr:colOff>
      <xdr:row>3</xdr:row>
      <xdr:rowOff>91440</xdr:rowOff>
    </xdr:to>
    <xdr:sp macro="" textlink="">
      <xdr:nvSpPr>
        <xdr:cNvPr id="2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4B2D5-F1CE-4900-B61A-A0846648A878}"/>
            </a:ext>
          </a:extLst>
        </xdr:cNvPr>
        <xdr:cNvSpPr/>
      </xdr:nvSpPr>
      <xdr:spPr bwMode="auto">
        <a:xfrm>
          <a:off x="9502140" y="68580"/>
          <a:ext cx="731520" cy="58674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891540</xdr:colOff>
      <xdr:row>1</xdr:row>
      <xdr:rowOff>0</xdr:rowOff>
    </xdr:to>
    <xdr:sp macro="" textlink="">
      <xdr:nvSpPr>
        <xdr:cNvPr id="4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6B248-02B9-47D6-9779-F059253DAE0E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3E2ABB-9D88-4F56-AD8E-485E320CC6E2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</xdr:colOff>
      <xdr:row>0</xdr:row>
      <xdr:rowOff>45720</xdr:rowOff>
    </xdr:from>
    <xdr:to>
      <xdr:col>3</xdr:col>
      <xdr:colOff>148590</xdr:colOff>
      <xdr:row>1</xdr:row>
      <xdr:rowOff>129540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8A651-DEEB-4786-A2DC-E2BBC6DD3CBA}"/>
            </a:ext>
          </a:extLst>
        </xdr:cNvPr>
        <xdr:cNvSpPr/>
      </xdr:nvSpPr>
      <xdr:spPr bwMode="auto">
        <a:xfrm>
          <a:off x="43205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213360</xdr:colOff>
      <xdr:row>0</xdr:row>
      <xdr:rowOff>45720</xdr:rowOff>
    </xdr:from>
    <xdr:to>
      <xdr:col>4</xdr:col>
      <xdr:colOff>939165</xdr:colOff>
      <xdr:row>1</xdr:row>
      <xdr:rowOff>0</xdr:rowOff>
    </xdr:to>
    <xdr:sp macro="" textlink="">
      <xdr:nvSpPr>
        <xdr:cNvPr id="4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60656F-C1D0-4811-BAC2-FDFDE0C35417}"/>
            </a:ext>
          </a:extLst>
        </xdr:cNvPr>
        <xdr:cNvSpPr/>
      </xdr:nvSpPr>
      <xdr:spPr bwMode="auto">
        <a:xfrm>
          <a:off x="461010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891540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D6F75-1F33-49E1-8347-BB85FFD4659A}"/>
            </a:ext>
          </a:extLst>
        </xdr:cNvPr>
        <xdr:cNvSpPr/>
      </xdr:nvSpPr>
      <xdr:spPr bwMode="auto">
        <a:xfrm>
          <a:off x="427482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20F56-5319-45D1-AEC8-4543233564F0}"/>
            </a:ext>
          </a:extLst>
        </xdr:cNvPr>
        <xdr:cNvSpPr/>
      </xdr:nvSpPr>
      <xdr:spPr bwMode="auto">
        <a:xfrm>
          <a:off x="427482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5C6C0-3F49-4270-B6AA-50950E0BB8CC}"/>
            </a:ext>
          </a:extLst>
        </xdr:cNvPr>
        <xdr:cNvSpPr/>
      </xdr:nvSpPr>
      <xdr:spPr bwMode="auto">
        <a:xfrm>
          <a:off x="427482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891540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C4B3D2-F603-4F43-B18F-C7D025018BC7}"/>
            </a:ext>
          </a:extLst>
        </xdr:cNvPr>
        <xdr:cNvSpPr/>
      </xdr:nvSpPr>
      <xdr:spPr bwMode="auto">
        <a:xfrm>
          <a:off x="448056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247650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9C5D8F-8F4C-4B13-BF89-47B901A01937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247650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16D91A-C232-44BF-9A1A-FBEBCD951B3D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0</xdr:row>
      <xdr:rowOff>45720</xdr:rowOff>
    </xdr:from>
    <xdr:to>
      <xdr:col>5</xdr:col>
      <xdr:colOff>895350</xdr:colOff>
      <xdr:row>1</xdr:row>
      <xdr:rowOff>15663</xdr:rowOff>
    </xdr:to>
    <xdr:sp macro="" textlink="">
      <xdr:nvSpPr>
        <xdr:cNvPr id="10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FFAE9-08DF-0DEA-37FF-B3BFFB4B3103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243840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1CECBD-D4CA-45E8-81A6-E230980F2181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247650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A34FA-C037-4872-83E5-56413F246AE1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247650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B29D7-6FC9-442B-A7D6-2EBE913B8EFC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C15FE-9496-4FC0-8D56-B1C326A28996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243840</xdr:colOff>
      <xdr:row>1</xdr:row>
      <xdr:rowOff>11853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196EE0-5701-47BD-B48B-AC80F2FE7B17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15663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9295E8-0F38-44EA-B4C3-E6ADD96786C6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247650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F9C209-CDCF-44FF-9863-A0424A2E4CDB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285750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AF76F9-991D-45B2-AF3D-73933B70A37A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247650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113500-D349-4F8B-A614-81CDD6755E1F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361950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06747-204C-4A85-91FC-0DE0DFDD17C9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891540</xdr:colOff>
      <xdr:row>1</xdr:row>
      <xdr:rowOff>0</xdr:rowOff>
    </xdr:to>
    <xdr:sp macro="" textlink="">
      <xdr:nvSpPr>
        <xdr:cNvPr id="11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2804B-4C2C-45CC-9890-076C23C458B6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247650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9E86D-1B5B-484C-BEAA-EC1739FCD910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247650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73CAEB-FFA8-4D85-9837-6C35ABBA83C7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243840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879EB8-0798-439D-9654-0339B69982D9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281940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B6A4C-708D-4559-9B83-DEE0764D045A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247650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907B82-1D88-4965-96B6-C46F670AA746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243840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3725C-C2CC-4077-9FFA-6B8CDCCC78A4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142F6-48A8-4B23-8D05-6A77A8895CC0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5D8771-413E-4D00-B49B-9F8D8CFAF3E9}"/>
            </a:ext>
          </a:extLst>
        </xdr:cNvPr>
        <xdr:cNvSpPr/>
      </xdr:nvSpPr>
      <xdr:spPr bwMode="auto">
        <a:xfrm>
          <a:off x="448056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891540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A6F10-7454-4229-A44E-90F1161053CB}"/>
            </a:ext>
          </a:extLst>
        </xdr:cNvPr>
        <xdr:cNvSpPr/>
      </xdr:nvSpPr>
      <xdr:spPr bwMode="auto">
        <a:xfrm>
          <a:off x="45491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891540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CB471-1E69-4EA2-84F9-8B9A593515B8}"/>
            </a:ext>
          </a:extLst>
        </xdr:cNvPr>
        <xdr:cNvSpPr/>
      </xdr:nvSpPr>
      <xdr:spPr bwMode="auto">
        <a:xfrm>
          <a:off x="44881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0</xdr:rowOff>
    </xdr:to>
    <xdr:sp macro="" textlink="">
      <xdr:nvSpPr>
        <xdr:cNvPr id="4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0FBEE-9716-48B8-845F-DDC62AFAA384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891540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51F92-7BA9-4843-9F7E-BA1581FBC621}"/>
            </a:ext>
          </a:extLst>
        </xdr:cNvPr>
        <xdr:cNvSpPr/>
      </xdr:nvSpPr>
      <xdr:spPr bwMode="auto">
        <a:xfrm>
          <a:off x="44881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891540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203546-4350-4356-894B-2A253EEB6CDB}"/>
            </a:ext>
          </a:extLst>
        </xdr:cNvPr>
        <xdr:cNvSpPr/>
      </xdr:nvSpPr>
      <xdr:spPr bwMode="auto">
        <a:xfrm>
          <a:off x="44881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891540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3C0E7A-53B3-4371-9BC6-78379ED21A8D}"/>
            </a:ext>
          </a:extLst>
        </xdr:cNvPr>
        <xdr:cNvSpPr/>
      </xdr:nvSpPr>
      <xdr:spPr bwMode="auto">
        <a:xfrm>
          <a:off x="44881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1531620</xdr:colOff>
      <xdr:row>35</xdr:row>
      <xdr:rowOff>7620</xdr:rowOff>
    </xdr:from>
    <xdr:to>
      <xdr:col>4</xdr:col>
      <xdr:colOff>11969</xdr:colOff>
      <xdr:row>35</xdr:row>
      <xdr:rowOff>274320</xdr:rowOff>
    </xdr:to>
    <xdr:sp macro="" textlink="">
      <xdr:nvSpPr>
        <xdr:cNvPr id="10" name="Freccia a destra 9">
          <a:extLst>
            <a:ext uri="{FF2B5EF4-FFF2-40B4-BE49-F238E27FC236}">
              <a16:creationId xmlns:a16="http://schemas.microsoft.com/office/drawing/2014/main" id="{DEF9291F-26C1-43C0-9F02-DEAAEA204D1F}"/>
            </a:ext>
          </a:extLst>
        </xdr:cNvPr>
        <xdr:cNvSpPr/>
      </xdr:nvSpPr>
      <xdr:spPr>
        <a:xfrm>
          <a:off x="4495800" y="10805160"/>
          <a:ext cx="469169" cy="266700"/>
        </a:xfrm>
        <a:prstGeom prst="rightArrow">
          <a:avLst/>
        </a:prstGeom>
        <a:solidFill>
          <a:srgbClr val="2E8B57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28</xdr:row>
      <xdr:rowOff>62229</xdr:rowOff>
    </xdr:from>
    <xdr:to>
      <xdr:col>4</xdr:col>
      <xdr:colOff>76739</xdr:colOff>
      <xdr:row>29</xdr:row>
      <xdr:rowOff>0</xdr:rowOff>
    </xdr:to>
    <xdr:sp macro="" textlink="">
      <xdr:nvSpPr>
        <xdr:cNvPr id="8" name="Freccia a destra 7">
          <a:extLst>
            <a:ext uri="{FF2B5EF4-FFF2-40B4-BE49-F238E27FC236}">
              <a16:creationId xmlns:a16="http://schemas.microsoft.com/office/drawing/2014/main" id="{470F93C5-499A-439E-836F-BDFB6AB75DD9}"/>
            </a:ext>
          </a:extLst>
        </xdr:cNvPr>
        <xdr:cNvSpPr/>
      </xdr:nvSpPr>
      <xdr:spPr>
        <a:xfrm>
          <a:off x="4560570" y="9122409"/>
          <a:ext cx="469169" cy="227331"/>
        </a:xfrm>
        <a:prstGeom prst="rightArrow">
          <a:avLst/>
        </a:prstGeom>
        <a:solidFill>
          <a:srgbClr val="796BAD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26</xdr:row>
      <xdr:rowOff>29209</xdr:rowOff>
    </xdr:from>
    <xdr:to>
      <xdr:col>4</xdr:col>
      <xdr:colOff>76739</xdr:colOff>
      <xdr:row>27</xdr:row>
      <xdr:rowOff>1194</xdr:rowOff>
    </xdr:to>
    <xdr:sp macro="" textlink="">
      <xdr:nvSpPr>
        <xdr:cNvPr id="7" name="Freccia a destra 6">
          <a:extLst>
            <a:ext uri="{FF2B5EF4-FFF2-40B4-BE49-F238E27FC236}">
              <a16:creationId xmlns:a16="http://schemas.microsoft.com/office/drawing/2014/main" id="{C235CB2C-7F82-4335-91F0-1FAF259456BB}"/>
            </a:ext>
          </a:extLst>
        </xdr:cNvPr>
        <xdr:cNvSpPr/>
      </xdr:nvSpPr>
      <xdr:spPr>
        <a:xfrm>
          <a:off x="4560570" y="8510269"/>
          <a:ext cx="469169" cy="261545"/>
        </a:xfrm>
        <a:prstGeom prst="rightArrow">
          <a:avLst/>
        </a:prstGeom>
        <a:solidFill>
          <a:srgbClr val="4AAEC6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23</xdr:row>
      <xdr:rowOff>62229</xdr:rowOff>
    </xdr:from>
    <xdr:to>
      <xdr:col>4</xdr:col>
      <xdr:colOff>76739</xdr:colOff>
      <xdr:row>24</xdr:row>
      <xdr:rowOff>3108</xdr:rowOff>
    </xdr:to>
    <xdr:sp macro="" textlink="">
      <xdr:nvSpPr>
        <xdr:cNvPr id="6" name="Freccia a destra 5">
          <a:extLst>
            <a:ext uri="{FF2B5EF4-FFF2-40B4-BE49-F238E27FC236}">
              <a16:creationId xmlns:a16="http://schemas.microsoft.com/office/drawing/2014/main" id="{9AFAB77A-CE0E-4BC0-86F1-1F605EE4E89E}"/>
            </a:ext>
          </a:extLst>
        </xdr:cNvPr>
        <xdr:cNvSpPr/>
      </xdr:nvSpPr>
      <xdr:spPr>
        <a:xfrm>
          <a:off x="4560570" y="7674609"/>
          <a:ext cx="469169" cy="230439"/>
        </a:xfrm>
        <a:prstGeom prst="rightArrow">
          <a:avLst/>
        </a:prstGeom>
        <a:solidFill>
          <a:srgbClr val="E3DE00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19</xdr:row>
      <xdr:rowOff>62229</xdr:rowOff>
    </xdr:from>
    <xdr:to>
      <xdr:col>4</xdr:col>
      <xdr:colOff>76739</xdr:colOff>
      <xdr:row>20</xdr:row>
      <xdr:rowOff>0</xdr:rowOff>
    </xdr:to>
    <xdr:sp macro="" textlink="">
      <xdr:nvSpPr>
        <xdr:cNvPr id="12" name="Freccia a destra 11">
          <a:extLst>
            <a:ext uri="{FF2B5EF4-FFF2-40B4-BE49-F238E27FC236}">
              <a16:creationId xmlns:a16="http://schemas.microsoft.com/office/drawing/2014/main" id="{1781A973-E8C9-4E53-9E23-BDEBBFFB0E97}"/>
            </a:ext>
          </a:extLst>
        </xdr:cNvPr>
        <xdr:cNvSpPr/>
      </xdr:nvSpPr>
      <xdr:spPr>
        <a:xfrm>
          <a:off x="4560570" y="6440169"/>
          <a:ext cx="469169" cy="227331"/>
        </a:xfrm>
        <a:prstGeom prst="rightArrow">
          <a:avLst/>
        </a:prstGeom>
        <a:solidFill>
          <a:srgbClr val="BF5B09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17</xdr:row>
      <xdr:rowOff>62229</xdr:rowOff>
    </xdr:from>
    <xdr:to>
      <xdr:col>4</xdr:col>
      <xdr:colOff>76739</xdr:colOff>
      <xdr:row>18</xdr:row>
      <xdr:rowOff>0</xdr:rowOff>
    </xdr:to>
    <xdr:sp macro="" textlink="">
      <xdr:nvSpPr>
        <xdr:cNvPr id="4" name="Freccia a destra 3">
          <a:extLst>
            <a:ext uri="{FF2B5EF4-FFF2-40B4-BE49-F238E27FC236}">
              <a16:creationId xmlns:a16="http://schemas.microsoft.com/office/drawing/2014/main" id="{827FE911-E663-4F32-A00C-DFD6E3CE1000}"/>
            </a:ext>
          </a:extLst>
        </xdr:cNvPr>
        <xdr:cNvSpPr/>
      </xdr:nvSpPr>
      <xdr:spPr>
        <a:xfrm>
          <a:off x="4560570" y="5861049"/>
          <a:ext cx="469169" cy="227331"/>
        </a:xfrm>
        <a:prstGeom prst="rightArrow">
          <a:avLst/>
        </a:prstGeom>
        <a:solidFill>
          <a:srgbClr val="91B44A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13</xdr:row>
      <xdr:rowOff>62229</xdr:rowOff>
    </xdr:from>
    <xdr:to>
      <xdr:col>4</xdr:col>
      <xdr:colOff>76739</xdr:colOff>
      <xdr:row>14</xdr:row>
      <xdr:rowOff>3108</xdr:rowOff>
    </xdr:to>
    <xdr:sp macro="" textlink="">
      <xdr:nvSpPr>
        <xdr:cNvPr id="3" name="Freccia a destra 2">
          <a:extLst>
            <a:ext uri="{FF2B5EF4-FFF2-40B4-BE49-F238E27FC236}">
              <a16:creationId xmlns:a16="http://schemas.microsoft.com/office/drawing/2014/main" id="{E3805880-87FE-44D1-AAA2-B5193375CBD4}"/>
            </a:ext>
          </a:extLst>
        </xdr:cNvPr>
        <xdr:cNvSpPr/>
      </xdr:nvSpPr>
      <xdr:spPr>
        <a:xfrm>
          <a:off x="4560570" y="4702809"/>
          <a:ext cx="469169" cy="230439"/>
        </a:xfrm>
        <a:prstGeom prst="rightArrow">
          <a:avLst/>
        </a:prstGeom>
        <a:solidFill>
          <a:srgbClr val="FF0000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5</xdr:row>
      <xdr:rowOff>62229</xdr:rowOff>
    </xdr:from>
    <xdr:to>
      <xdr:col>4</xdr:col>
      <xdr:colOff>76739</xdr:colOff>
      <xdr:row>6</xdr:row>
      <xdr:rowOff>3108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A2F85BAA-C1F0-4103-BDB6-F042F38B16FD}"/>
            </a:ext>
          </a:extLst>
        </xdr:cNvPr>
        <xdr:cNvSpPr/>
      </xdr:nvSpPr>
      <xdr:spPr>
        <a:xfrm>
          <a:off x="4560570" y="2386329"/>
          <a:ext cx="469169" cy="230439"/>
        </a:xfrm>
        <a:prstGeom prst="rightArrow">
          <a:avLst/>
        </a:prstGeom>
        <a:solidFill>
          <a:srgbClr val="4F81BD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2</xdr:col>
      <xdr:colOff>27305</xdr:colOff>
      <xdr:row>2</xdr:row>
      <xdr:rowOff>81280</xdr:rowOff>
    </xdr:from>
    <xdr:to>
      <xdr:col>3</xdr:col>
      <xdr:colOff>540769</xdr:colOff>
      <xdr:row>2</xdr:row>
      <xdr:rowOff>534757</xdr:rowOff>
    </xdr:to>
    <xdr:sp macro="" textlink="">
      <xdr:nvSpPr>
        <xdr:cNvPr id="9" name="Rettangolo arrotondato 9">
          <a:extLst>
            <a:ext uri="{FF2B5EF4-FFF2-40B4-BE49-F238E27FC236}">
              <a16:creationId xmlns:a16="http://schemas.microsoft.com/office/drawing/2014/main" id="{10122FBD-8E99-4754-A064-B1AA2B4E7F91}"/>
            </a:ext>
          </a:extLst>
        </xdr:cNvPr>
        <xdr:cNvSpPr/>
      </xdr:nvSpPr>
      <xdr:spPr>
        <a:xfrm>
          <a:off x="675005" y="965200"/>
          <a:ext cx="2829944" cy="453477"/>
        </a:xfrm>
        <a:prstGeom prst="roundRect">
          <a:avLst/>
        </a:prstGeom>
        <a:gradFill>
          <a:gsLst>
            <a:gs pos="0">
              <a:schemeClr val="accent1"/>
            </a:gs>
            <a:gs pos="53000">
              <a:schemeClr val="accent1">
                <a:lumMod val="20000"/>
                <a:lumOff val="80000"/>
              </a:schemeClr>
            </a:gs>
            <a:gs pos="100000">
              <a:schemeClr val="bg1"/>
            </a:gs>
          </a:gsLst>
          <a:lin ang="16200000" scaled="1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 b="1">
              <a:solidFill>
                <a:schemeClr val="accent1"/>
              </a:solidFill>
              <a:latin typeface="Arial Narrow" panose="020B0606020202030204" pitchFamily="34" charset="0"/>
            </a:rPr>
            <a:t>SPETTACOLI</a:t>
          </a:r>
        </a:p>
      </xdr:txBody>
    </xdr:sp>
    <xdr:clientData/>
  </xdr:twoCellAnchor>
  <xdr:twoCellAnchor editAs="oneCell">
    <xdr:from>
      <xdr:col>9</xdr:col>
      <xdr:colOff>152400</xdr:colOff>
      <xdr:row>0</xdr:row>
      <xdr:rowOff>45720</xdr:rowOff>
    </xdr:from>
    <xdr:to>
      <xdr:col>10</xdr:col>
      <xdr:colOff>291465</xdr:colOff>
      <xdr:row>1</xdr:row>
      <xdr:rowOff>0</xdr:rowOff>
    </xdr:to>
    <xdr:sp macro="" textlink="">
      <xdr:nvSpPr>
        <xdr:cNvPr id="1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52983-1DC4-4094-AA17-BA700423305F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1531620</xdr:colOff>
      <xdr:row>35</xdr:row>
      <xdr:rowOff>7620</xdr:rowOff>
    </xdr:from>
    <xdr:to>
      <xdr:col>4</xdr:col>
      <xdr:colOff>11969</xdr:colOff>
      <xdr:row>35</xdr:row>
      <xdr:rowOff>274320</xdr:rowOff>
    </xdr:to>
    <xdr:sp macro="" textlink="">
      <xdr:nvSpPr>
        <xdr:cNvPr id="10" name="Freccia a destra 9">
          <a:extLst>
            <a:ext uri="{FF2B5EF4-FFF2-40B4-BE49-F238E27FC236}">
              <a16:creationId xmlns:a16="http://schemas.microsoft.com/office/drawing/2014/main" id="{B4934C5D-368F-4D42-8D75-2B8D63DE42C3}"/>
            </a:ext>
          </a:extLst>
        </xdr:cNvPr>
        <xdr:cNvSpPr/>
      </xdr:nvSpPr>
      <xdr:spPr>
        <a:xfrm>
          <a:off x="4495800" y="10805160"/>
          <a:ext cx="469169" cy="266700"/>
        </a:xfrm>
        <a:prstGeom prst="rightArrow">
          <a:avLst/>
        </a:prstGeom>
        <a:solidFill>
          <a:srgbClr val="2E8B57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28</xdr:row>
      <xdr:rowOff>62229</xdr:rowOff>
    </xdr:from>
    <xdr:to>
      <xdr:col>4</xdr:col>
      <xdr:colOff>76739</xdr:colOff>
      <xdr:row>29</xdr:row>
      <xdr:rowOff>0</xdr:rowOff>
    </xdr:to>
    <xdr:sp macro="" textlink="">
      <xdr:nvSpPr>
        <xdr:cNvPr id="8" name="Freccia a destra 7">
          <a:extLst>
            <a:ext uri="{FF2B5EF4-FFF2-40B4-BE49-F238E27FC236}">
              <a16:creationId xmlns:a16="http://schemas.microsoft.com/office/drawing/2014/main" id="{BD1DF8F0-9416-44A5-A1AB-E03281999B4A}"/>
            </a:ext>
          </a:extLst>
        </xdr:cNvPr>
        <xdr:cNvSpPr/>
      </xdr:nvSpPr>
      <xdr:spPr>
        <a:xfrm>
          <a:off x="4560570" y="9122409"/>
          <a:ext cx="469169" cy="227331"/>
        </a:xfrm>
        <a:prstGeom prst="rightArrow">
          <a:avLst/>
        </a:prstGeom>
        <a:solidFill>
          <a:srgbClr val="796BAD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26</xdr:row>
      <xdr:rowOff>29209</xdr:rowOff>
    </xdr:from>
    <xdr:to>
      <xdr:col>4</xdr:col>
      <xdr:colOff>76739</xdr:colOff>
      <xdr:row>27</xdr:row>
      <xdr:rowOff>1194</xdr:rowOff>
    </xdr:to>
    <xdr:sp macro="" textlink="">
      <xdr:nvSpPr>
        <xdr:cNvPr id="7" name="Freccia a destra 6">
          <a:extLst>
            <a:ext uri="{FF2B5EF4-FFF2-40B4-BE49-F238E27FC236}">
              <a16:creationId xmlns:a16="http://schemas.microsoft.com/office/drawing/2014/main" id="{ED86818C-C7A9-42E6-B90F-4B19353E6BC5}"/>
            </a:ext>
          </a:extLst>
        </xdr:cNvPr>
        <xdr:cNvSpPr/>
      </xdr:nvSpPr>
      <xdr:spPr>
        <a:xfrm>
          <a:off x="4560570" y="8510269"/>
          <a:ext cx="469169" cy="261545"/>
        </a:xfrm>
        <a:prstGeom prst="rightArrow">
          <a:avLst/>
        </a:prstGeom>
        <a:solidFill>
          <a:srgbClr val="4AAEC6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23</xdr:row>
      <xdr:rowOff>62229</xdr:rowOff>
    </xdr:from>
    <xdr:to>
      <xdr:col>4</xdr:col>
      <xdr:colOff>76739</xdr:colOff>
      <xdr:row>24</xdr:row>
      <xdr:rowOff>3108</xdr:rowOff>
    </xdr:to>
    <xdr:sp macro="" textlink="">
      <xdr:nvSpPr>
        <xdr:cNvPr id="6" name="Freccia a destra 5">
          <a:extLst>
            <a:ext uri="{FF2B5EF4-FFF2-40B4-BE49-F238E27FC236}">
              <a16:creationId xmlns:a16="http://schemas.microsoft.com/office/drawing/2014/main" id="{BDC9AF7C-AD66-4B97-9975-248430518A5B}"/>
            </a:ext>
          </a:extLst>
        </xdr:cNvPr>
        <xdr:cNvSpPr/>
      </xdr:nvSpPr>
      <xdr:spPr>
        <a:xfrm>
          <a:off x="4560570" y="7674609"/>
          <a:ext cx="469169" cy="230439"/>
        </a:xfrm>
        <a:prstGeom prst="rightArrow">
          <a:avLst/>
        </a:prstGeom>
        <a:solidFill>
          <a:srgbClr val="E3DE00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19</xdr:row>
      <xdr:rowOff>62229</xdr:rowOff>
    </xdr:from>
    <xdr:to>
      <xdr:col>4</xdr:col>
      <xdr:colOff>76739</xdr:colOff>
      <xdr:row>20</xdr:row>
      <xdr:rowOff>0</xdr:rowOff>
    </xdr:to>
    <xdr:sp macro="" textlink="">
      <xdr:nvSpPr>
        <xdr:cNvPr id="12" name="Freccia a destra 11">
          <a:extLst>
            <a:ext uri="{FF2B5EF4-FFF2-40B4-BE49-F238E27FC236}">
              <a16:creationId xmlns:a16="http://schemas.microsoft.com/office/drawing/2014/main" id="{0A5D36D8-1610-4D2A-BA47-537BB25C6FFB}"/>
            </a:ext>
          </a:extLst>
        </xdr:cNvPr>
        <xdr:cNvSpPr/>
      </xdr:nvSpPr>
      <xdr:spPr>
        <a:xfrm>
          <a:off x="4560570" y="6440169"/>
          <a:ext cx="469169" cy="227331"/>
        </a:xfrm>
        <a:prstGeom prst="rightArrow">
          <a:avLst/>
        </a:prstGeom>
        <a:solidFill>
          <a:srgbClr val="BF5B09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17</xdr:row>
      <xdr:rowOff>62229</xdr:rowOff>
    </xdr:from>
    <xdr:to>
      <xdr:col>4</xdr:col>
      <xdr:colOff>76739</xdr:colOff>
      <xdr:row>18</xdr:row>
      <xdr:rowOff>0</xdr:rowOff>
    </xdr:to>
    <xdr:sp macro="" textlink="">
      <xdr:nvSpPr>
        <xdr:cNvPr id="4" name="Freccia a destra 3">
          <a:extLst>
            <a:ext uri="{FF2B5EF4-FFF2-40B4-BE49-F238E27FC236}">
              <a16:creationId xmlns:a16="http://schemas.microsoft.com/office/drawing/2014/main" id="{B843DCD0-F0C3-4340-94BE-6F6FE275A20C}"/>
            </a:ext>
          </a:extLst>
        </xdr:cNvPr>
        <xdr:cNvSpPr/>
      </xdr:nvSpPr>
      <xdr:spPr>
        <a:xfrm>
          <a:off x="4560570" y="5861049"/>
          <a:ext cx="469169" cy="227331"/>
        </a:xfrm>
        <a:prstGeom prst="rightArrow">
          <a:avLst/>
        </a:prstGeom>
        <a:solidFill>
          <a:srgbClr val="91B44A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13</xdr:row>
      <xdr:rowOff>62229</xdr:rowOff>
    </xdr:from>
    <xdr:to>
      <xdr:col>4</xdr:col>
      <xdr:colOff>76739</xdr:colOff>
      <xdr:row>14</xdr:row>
      <xdr:rowOff>3108</xdr:rowOff>
    </xdr:to>
    <xdr:sp macro="" textlink="">
      <xdr:nvSpPr>
        <xdr:cNvPr id="3" name="Freccia a destra 2">
          <a:extLst>
            <a:ext uri="{FF2B5EF4-FFF2-40B4-BE49-F238E27FC236}">
              <a16:creationId xmlns:a16="http://schemas.microsoft.com/office/drawing/2014/main" id="{BFDE80E7-D586-4CA4-A2EE-27E2E5E7F196}"/>
            </a:ext>
          </a:extLst>
        </xdr:cNvPr>
        <xdr:cNvSpPr/>
      </xdr:nvSpPr>
      <xdr:spPr>
        <a:xfrm>
          <a:off x="4560570" y="4702809"/>
          <a:ext cx="469169" cy="230439"/>
        </a:xfrm>
        <a:prstGeom prst="rightArrow">
          <a:avLst/>
        </a:prstGeom>
        <a:solidFill>
          <a:srgbClr val="FF0000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5</xdr:row>
      <xdr:rowOff>62229</xdr:rowOff>
    </xdr:from>
    <xdr:to>
      <xdr:col>4</xdr:col>
      <xdr:colOff>76739</xdr:colOff>
      <xdr:row>6</xdr:row>
      <xdr:rowOff>3108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D50FA312-A012-4D12-A721-2B41AD20DF2C}"/>
            </a:ext>
          </a:extLst>
        </xdr:cNvPr>
        <xdr:cNvSpPr/>
      </xdr:nvSpPr>
      <xdr:spPr>
        <a:xfrm>
          <a:off x="4560570" y="2386329"/>
          <a:ext cx="469169" cy="230439"/>
        </a:xfrm>
        <a:prstGeom prst="rightArrow">
          <a:avLst/>
        </a:prstGeom>
        <a:solidFill>
          <a:srgbClr val="4F81BD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2</xdr:col>
      <xdr:colOff>27305</xdr:colOff>
      <xdr:row>2</xdr:row>
      <xdr:rowOff>81280</xdr:rowOff>
    </xdr:from>
    <xdr:to>
      <xdr:col>3</xdr:col>
      <xdr:colOff>540769</xdr:colOff>
      <xdr:row>2</xdr:row>
      <xdr:rowOff>534757</xdr:rowOff>
    </xdr:to>
    <xdr:sp macro="" textlink="">
      <xdr:nvSpPr>
        <xdr:cNvPr id="9" name="Rettangolo arrotondato 9">
          <a:extLst>
            <a:ext uri="{FF2B5EF4-FFF2-40B4-BE49-F238E27FC236}">
              <a16:creationId xmlns:a16="http://schemas.microsoft.com/office/drawing/2014/main" id="{51F0F220-9DC8-43EF-AD8F-967DC570675F}"/>
            </a:ext>
          </a:extLst>
        </xdr:cNvPr>
        <xdr:cNvSpPr/>
      </xdr:nvSpPr>
      <xdr:spPr>
        <a:xfrm>
          <a:off x="675005" y="965200"/>
          <a:ext cx="2829944" cy="453477"/>
        </a:xfrm>
        <a:prstGeom prst="roundRect">
          <a:avLst/>
        </a:prstGeom>
        <a:gradFill>
          <a:gsLst>
            <a:gs pos="0">
              <a:schemeClr val="accent2"/>
            </a:gs>
            <a:gs pos="57000">
              <a:schemeClr val="accent2">
                <a:lumMod val="20000"/>
                <a:lumOff val="80000"/>
              </a:schemeClr>
            </a:gs>
            <a:gs pos="100000">
              <a:schemeClr val="bg1"/>
            </a:gs>
          </a:gsLst>
          <a:lin ang="16200000" scaled="1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 b="1">
              <a:solidFill>
                <a:schemeClr val="accent2"/>
              </a:solidFill>
              <a:latin typeface="Arial Narrow" panose="020B0606020202030204" pitchFamily="34" charset="0"/>
            </a:rPr>
            <a:t>SPETTATORI</a:t>
          </a:r>
        </a:p>
      </xdr:txBody>
    </xdr:sp>
    <xdr:clientData/>
  </xdr:twoCellAnchor>
  <xdr:twoCellAnchor editAs="oneCell">
    <xdr:from>
      <xdr:col>9</xdr:col>
      <xdr:colOff>152400</xdr:colOff>
      <xdr:row>0</xdr:row>
      <xdr:rowOff>45720</xdr:rowOff>
    </xdr:from>
    <xdr:to>
      <xdr:col>10</xdr:col>
      <xdr:colOff>293370</xdr:colOff>
      <xdr:row>1</xdr:row>
      <xdr:rowOff>0</xdr:rowOff>
    </xdr:to>
    <xdr:sp macro="" textlink="">
      <xdr:nvSpPr>
        <xdr:cNvPr id="1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81A48-F2BC-43B4-AAB3-359DADE3C9C1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1531620</xdr:colOff>
      <xdr:row>35</xdr:row>
      <xdr:rowOff>7620</xdr:rowOff>
    </xdr:from>
    <xdr:to>
      <xdr:col>4</xdr:col>
      <xdr:colOff>11969</xdr:colOff>
      <xdr:row>35</xdr:row>
      <xdr:rowOff>274320</xdr:rowOff>
    </xdr:to>
    <xdr:sp macro="" textlink="">
      <xdr:nvSpPr>
        <xdr:cNvPr id="10" name="Freccia a destra 9">
          <a:extLst>
            <a:ext uri="{FF2B5EF4-FFF2-40B4-BE49-F238E27FC236}">
              <a16:creationId xmlns:a16="http://schemas.microsoft.com/office/drawing/2014/main" id="{CF743127-36A1-4A9B-A2CC-3A00CDD81ED7}"/>
            </a:ext>
          </a:extLst>
        </xdr:cNvPr>
        <xdr:cNvSpPr/>
      </xdr:nvSpPr>
      <xdr:spPr>
        <a:xfrm>
          <a:off x="4495800" y="10805160"/>
          <a:ext cx="469169" cy="266700"/>
        </a:xfrm>
        <a:prstGeom prst="rightArrow">
          <a:avLst/>
        </a:prstGeom>
        <a:solidFill>
          <a:srgbClr val="2E8B57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28</xdr:row>
      <xdr:rowOff>62229</xdr:rowOff>
    </xdr:from>
    <xdr:to>
      <xdr:col>4</xdr:col>
      <xdr:colOff>76739</xdr:colOff>
      <xdr:row>29</xdr:row>
      <xdr:rowOff>0</xdr:rowOff>
    </xdr:to>
    <xdr:sp macro="" textlink="">
      <xdr:nvSpPr>
        <xdr:cNvPr id="8" name="Freccia a destra 7">
          <a:extLst>
            <a:ext uri="{FF2B5EF4-FFF2-40B4-BE49-F238E27FC236}">
              <a16:creationId xmlns:a16="http://schemas.microsoft.com/office/drawing/2014/main" id="{2C4ED2EE-5B3C-4080-8F1F-7EB93FD0DC9A}"/>
            </a:ext>
          </a:extLst>
        </xdr:cNvPr>
        <xdr:cNvSpPr/>
      </xdr:nvSpPr>
      <xdr:spPr>
        <a:xfrm>
          <a:off x="4560570" y="9122409"/>
          <a:ext cx="469169" cy="227331"/>
        </a:xfrm>
        <a:prstGeom prst="rightArrow">
          <a:avLst/>
        </a:prstGeom>
        <a:solidFill>
          <a:srgbClr val="796BAD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26</xdr:row>
      <xdr:rowOff>29209</xdr:rowOff>
    </xdr:from>
    <xdr:to>
      <xdr:col>4</xdr:col>
      <xdr:colOff>76739</xdr:colOff>
      <xdr:row>27</xdr:row>
      <xdr:rowOff>1194</xdr:rowOff>
    </xdr:to>
    <xdr:sp macro="" textlink="">
      <xdr:nvSpPr>
        <xdr:cNvPr id="7" name="Freccia a destra 6">
          <a:extLst>
            <a:ext uri="{FF2B5EF4-FFF2-40B4-BE49-F238E27FC236}">
              <a16:creationId xmlns:a16="http://schemas.microsoft.com/office/drawing/2014/main" id="{9863068C-4711-4E99-BD14-CD82FC459685}"/>
            </a:ext>
          </a:extLst>
        </xdr:cNvPr>
        <xdr:cNvSpPr/>
      </xdr:nvSpPr>
      <xdr:spPr>
        <a:xfrm>
          <a:off x="4560570" y="8510269"/>
          <a:ext cx="469169" cy="261545"/>
        </a:xfrm>
        <a:prstGeom prst="rightArrow">
          <a:avLst/>
        </a:prstGeom>
        <a:solidFill>
          <a:srgbClr val="4AAEC6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23</xdr:row>
      <xdr:rowOff>62229</xdr:rowOff>
    </xdr:from>
    <xdr:to>
      <xdr:col>4</xdr:col>
      <xdr:colOff>76739</xdr:colOff>
      <xdr:row>24</xdr:row>
      <xdr:rowOff>3108</xdr:rowOff>
    </xdr:to>
    <xdr:sp macro="" textlink="">
      <xdr:nvSpPr>
        <xdr:cNvPr id="6" name="Freccia a destra 5">
          <a:extLst>
            <a:ext uri="{FF2B5EF4-FFF2-40B4-BE49-F238E27FC236}">
              <a16:creationId xmlns:a16="http://schemas.microsoft.com/office/drawing/2014/main" id="{82A5F267-32C1-436E-A861-3FF949FF87C8}"/>
            </a:ext>
          </a:extLst>
        </xdr:cNvPr>
        <xdr:cNvSpPr/>
      </xdr:nvSpPr>
      <xdr:spPr>
        <a:xfrm>
          <a:off x="4560570" y="7674609"/>
          <a:ext cx="469169" cy="230439"/>
        </a:xfrm>
        <a:prstGeom prst="rightArrow">
          <a:avLst/>
        </a:prstGeom>
        <a:solidFill>
          <a:srgbClr val="E3DE00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1586865</xdr:colOff>
      <xdr:row>19</xdr:row>
      <xdr:rowOff>41274</xdr:rowOff>
    </xdr:from>
    <xdr:to>
      <xdr:col>4</xdr:col>
      <xdr:colOff>67214</xdr:colOff>
      <xdr:row>19</xdr:row>
      <xdr:rowOff>264795</xdr:rowOff>
    </xdr:to>
    <xdr:sp macro="" textlink="">
      <xdr:nvSpPr>
        <xdr:cNvPr id="12" name="Freccia a destra 11">
          <a:extLst>
            <a:ext uri="{FF2B5EF4-FFF2-40B4-BE49-F238E27FC236}">
              <a16:creationId xmlns:a16="http://schemas.microsoft.com/office/drawing/2014/main" id="{AC81B212-834D-41DC-8C0D-34D2CCA16D08}"/>
            </a:ext>
          </a:extLst>
        </xdr:cNvPr>
        <xdr:cNvSpPr/>
      </xdr:nvSpPr>
      <xdr:spPr>
        <a:xfrm>
          <a:off x="4377690" y="6356349"/>
          <a:ext cx="471074" cy="223521"/>
        </a:xfrm>
        <a:prstGeom prst="rightArrow">
          <a:avLst/>
        </a:prstGeom>
        <a:solidFill>
          <a:srgbClr val="BF5B09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17</xdr:row>
      <xdr:rowOff>62229</xdr:rowOff>
    </xdr:from>
    <xdr:to>
      <xdr:col>4</xdr:col>
      <xdr:colOff>76739</xdr:colOff>
      <xdr:row>18</xdr:row>
      <xdr:rowOff>0</xdr:rowOff>
    </xdr:to>
    <xdr:sp macro="" textlink="">
      <xdr:nvSpPr>
        <xdr:cNvPr id="4" name="Freccia a destra 3">
          <a:extLst>
            <a:ext uri="{FF2B5EF4-FFF2-40B4-BE49-F238E27FC236}">
              <a16:creationId xmlns:a16="http://schemas.microsoft.com/office/drawing/2014/main" id="{B91E2F0D-1BF9-4C0B-A575-F55459AF9891}"/>
            </a:ext>
          </a:extLst>
        </xdr:cNvPr>
        <xdr:cNvSpPr/>
      </xdr:nvSpPr>
      <xdr:spPr>
        <a:xfrm>
          <a:off x="4560570" y="5861049"/>
          <a:ext cx="469169" cy="227331"/>
        </a:xfrm>
        <a:prstGeom prst="rightArrow">
          <a:avLst/>
        </a:prstGeom>
        <a:solidFill>
          <a:srgbClr val="91B44A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13</xdr:row>
      <xdr:rowOff>62229</xdr:rowOff>
    </xdr:from>
    <xdr:to>
      <xdr:col>4</xdr:col>
      <xdr:colOff>76739</xdr:colOff>
      <xdr:row>14</xdr:row>
      <xdr:rowOff>3108</xdr:rowOff>
    </xdr:to>
    <xdr:sp macro="" textlink="">
      <xdr:nvSpPr>
        <xdr:cNvPr id="3" name="Freccia a destra 2">
          <a:extLst>
            <a:ext uri="{FF2B5EF4-FFF2-40B4-BE49-F238E27FC236}">
              <a16:creationId xmlns:a16="http://schemas.microsoft.com/office/drawing/2014/main" id="{5CA3EA42-D63A-4FCE-970C-B4DE5123FA99}"/>
            </a:ext>
          </a:extLst>
        </xdr:cNvPr>
        <xdr:cNvSpPr/>
      </xdr:nvSpPr>
      <xdr:spPr>
        <a:xfrm>
          <a:off x="4560570" y="4702809"/>
          <a:ext cx="469169" cy="230439"/>
        </a:xfrm>
        <a:prstGeom prst="rightArrow">
          <a:avLst/>
        </a:prstGeom>
        <a:solidFill>
          <a:srgbClr val="FF0000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1596390</xdr:colOff>
      <xdr:row>5</xdr:row>
      <xdr:rowOff>62229</xdr:rowOff>
    </xdr:from>
    <xdr:to>
      <xdr:col>4</xdr:col>
      <xdr:colOff>76739</xdr:colOff>
      <xdr:row>6</xdr:row>
      <xdr:rowOff>3108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C7FBE151-9F39-4D73-945E-78C05AAB7963}"/>
            </a:ext>
          </a:extLst>
        </xdr:cNvPr>
        <xdr:cNvSpPr/>
      </xdr:nvSpPr>
      <xdr:spPr>
        <a:xfrm>
          <a:off x="4560570" y="2386329"/>
          <a:ext cx="469169" cy="230439"/>
        </a:xfrm>
        <a:prstGeom prst="rightArrow">
          <a:avLst/>
        </a:prstGeom>
        <a:solidFill>
          <a:srgbClr val="4F81BD"/>
        </a:solidFill>
        <a:ln w="3175"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threePt" dir="t">
            <a:rot lat="0" lon="0" rev="1200000"/>
          </a:lightRig>
        </a:scene3d>
        <a:sp3d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2</xdr:col>
      <xdr:colOff>25400</xdr:colOff>
      <xdr:row>2</xdr:row>
      <xdr:rowOff>83185</xdr:rowOff>
    </xdr:from>
    <xdr:to>
      <xdr:col>3</xdr:col>
      <xdr:colOff>542674</xdr:colOff>
      <xdr:row>2</xdr:row>
      <xdr:rowOff>534757</xdr:rowOff>
    </xdr:to>
    <xdr:sp macro="" textlink="">
      <xdr:nvSpPr>
        <xdr:cNvPr id="9" name="Rettangolo arrotondato 9">
          <a:extLst>
            <a:ext uri="{FF2B5EF4-FFF2-40B4-BE49-F238E27FC236}">
              <a16:creationId xmlns:a16="http://schemas.microsoft.com/office/drawing/2014/main" id="{A889AD87-A10C-48E8-87CF-49A6521A2970}"/>
            </a:ext>
          </a:extLst>
        </xdr:cNvPr>
        <xdr:cNvSpPr/>
      </xdr:nvSpPr>
      <xdr:spPr>
        <a:xfrm>
          <a:off x="675005" y="965200"/>
          <a:ext cx="2829944" cy="453477"/>
        </a:xfrm>
        <a:prstGeom prst="roundRect">
          <a:avLst/>
        </a:prstGeom>
        <a:gradFill>
          <a:gsLst>
            <a:gs pos="0">
              <a:schemeClr val="accent3"/>
            </a:gs>
            <a:gs pos="57000">
              <a:schemeClr val="accent3">
                <a:lumMod val="20000"/>
                <a:lumOff val="80000"/>
              </a:schemeClr>
            </a:gs>
            <a:gs pos="100000">
              <a:schemeClr val="bg1"/>
            </a:gs>
          </a:gsLst>
          <a:lin ang="16200000" scaled="1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 b="1">
              <a:solidFill>
                <a:schemeClr val="accent3"/>
              </a:solidFill>
              <a:latin typeface="Arial Narrow" panose="020B0606020202030204" pitchFamily="34" charset="0"/>
            </a:rPr>
            <a:t>SPESA</a:t>
          </a:r>
        </a:p>
      </xdr:txBody>
    </xdr:sp>
    <xdr:clientData/>
  </xdr:twoCellAnchor>
  <xdr:twoCellAnchor editAs="oneCell">
    <xdr:from>
      <xdr:col>9</xdr:col>
      <xdr:colOff>152400</xdr:colOff>
      <xdr:row>0</xdr:row>
      <xdr:rowOff>45720</xdr:rowOff>
    </xdr:from>
    <xdr:to>
      <xdr:col>10</xdr:col>
      <xdr:colOff>293370</xdr:colOff>
      <xdr:row>1</xdr:row>
      <xdr:rowOff>0</xdr:rowOff>
    </xdr:to>
    <xdr:sp macro="" textlink="">
      <xdr:nvSpPr>
        <xdr:cNvPr id="1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4F966A-F82F-4974-B615-3A797576F9F9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45720</xdr:rowOff>
    </xdr:from>
    <xdr:to>
      <xdr:col>8</xdr:col>
      <xdr:colOff>323850</xdr:colOff>
      <xdr:row>1</xdr:row>
      <xdr:rowOff>0</xdr:rowOff>
    </xdr:to>
    <xdr:sp macro="" textlink="">
      <xdr:nvSpPr>
        <xdr:cNvPr id="2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16599F-5A79-4BBB-B981-11011D477C2D}"/>
            </a:ext>
          </a:extLst>
        </xdr:cNvPr>
        <xdr:cNvSpPr/>
      </xdr:nvSpPr>
      <xdr:spPr bwMode="auto">
        <a:xfrm>
          <a:off x="868680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45720</xdr:rowOff>
    </xdr:from>
    <xdr:to>
      <xdr:col>8</xdr:col>
      <xdr:colOff>323850</xdr:colOff>
      <xdr:row>1</xdr:row>
      <xdr:rowOff>0</xdr:rowOff>
    </xdr:to>
    <xdr:sp macro="" textlink="">
      <xdr:nvSpPr>
        <xdr:cNvPr id="2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757427-1F60-4BA8-87B3-0327CFAE2DA3}"/>
            </a:ext>
          </a:extLst>
        </xdr:cNvPr>
        <xdr:cNvSpPr/>
      </xdr:nvSpPr>
      <xdr:spPr bwMode="auto">
        <a:xfrm>
          <a:off x="741426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45720</xdr:rowOff>
    </xdr:from>
    <xdr:to>
      <xdr:col>8</xdr:col>
      <xdr:colOff>323850</xdr:colOff>
      <xdr:row>1</xdr:row>
      <xdr:rowOff>0</xdr:rowOff>
    </xdr:to>
    <xdr:sp macro="" textlink="">
      <xdr:nvSpPr>
        <xdr:cNvPr id="2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1E9AD-DA1F-40CE-B144-A914C3524340}"/>
            </a:ext>
          </a:extLst>
        </xdr:cNvPr>
        <xdr:cNvSpPr/>
      </xdr:nvSpPr>
      <xdr:spPr bwMode="auto">
        <a:xfrm>
          <a:off x="741426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45720</xdr:rowOff>
    </xdr:from>
    <xdr:to>
      <xdr:col>12</xdr:col>
      <xdr:colOff>320040</xdr:colOff>
      <xdr:row>0</xdr:row>
      <xdr:rowOff>628650</xdr:rowOff>
    </xdr:to>
    <xdr:sp macro="" textlink="">
      <xdr:nvSpPr>
        <xdr:cNvPr id="2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7B2ADE-AA61-4F71-8210-633C3C1AB758}"/>
            </a:ext>
          </a:extLst>
        </xdr:cNvPr>
        <xdr:cNvSpPr/>
      </xdr:nvSpPr>
      <xdr:spPr bwMode="auto">
        <a:xfrm>
          <a:off x="881634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CF739-001A-43DC-BC72-C1CBDA57EA73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45720</xdr:rowOff>
    </xdr:from>
    <xdr:to>
      <xdr:col>12</xdr:col>
      <xdr:colOff>320040</xdr:colOff>
      <xdr:row>0</xdr:row>
      <xdr:rowOff>628650</xdr:rowOff>
    </xdr:to>
    <xdr:sp macro="" textlink="">
      <xdr:nvSpPr>
        <xdr:cNvPr id="2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B33077-9C60-4713-895E-A964F9CC8274}"/>
            </a:ext>
          </a:extLst>
        </xdr:cNvPr>
        <xdr:cNvSpPr/>
      </xdr:nvSpPr>
      <xdr:spPr bwMode="auto">
        <a:xfrm>
          <a:off x="8820150" y="47625"/>
          <a:ext cx="742950" cy="577215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</xdr:colOff>
      <xdr:row>0</xdr:row>
      <xdr:rowOff>47625</xdr:rowOff>
    </xdr:from>
    <xdr:to>
      <xdr:col>13</xdr:col>
      <xdr:colOff>760095</xdr:colOff>
      <xdr:row>1</xdr:row>
      <xdr:rowOff>76200</xdr:rowOff>
    </xdr:to>
    <xdr:sp macro="" textlink="">
      <xdr:nvSpPr>
        <xdr:cNvPr id="2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D692E-63E6-43E9-A062-BBDA8654431D}"/>
            </a:ext>
          </a:extLst>
        </xdr:cNvPr>
        <xdr:cNvSpPr/>
      </xdr:nvSpPr>
      <xdr:spPr bwMode="auto">
        <a:xfrm>
          <a:off x="9305925" y="49530"/>
          <a:ext cx="721995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5</xdr:col>
      <xdr:colOff>209550</xdr:colOff>
      <xdr:row>1</xdr:row>
      <xdr:rowOff>0</xdr:rowOff>
    </xdr:to>
    <xdr:sp macro="" textlink="">
      <xdr:nvSpPr>
        <xdr:cNvPr id="2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0B7F9-58D3-4839-96CB-4017C9EB103E}"/>
            </a:ext>
          </a:extLst>
        </xdr:cNvPr>
        <xdr:cNvSpPr/>
      </xdr:nvSpPr>
      <xdr:spPr bwMode="auto">
        <a:xfrm>
          <a:off x="941070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68728-ECC4-495B-9FA3-BA8B892825F6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891540</xdr:colOff>
      <xdr:row>1</xdr:row>
      <xdr:rowOff>0</xdr:rowOff>
    </xdr:to>
    <xdr:sp macro="" textlink="">
      <xdr:nvSpPr>
        <xdr:cNvPr id="12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221B8-BCC3-4B39-8659-EA7C47A727B6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0</xdr:rowOff>
    </xdr:to>
    <xdr:sp macro="" textlink="">
      <xdr:nvSpPr>
        <xdr:cNvPr id="4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D7008D-9651-4B5F-9962-27153E6668CB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45720</xdr:rowOff>
    </xdr:from>
    <xdr:to>
      <xdr:col>4</xdr:col>
      <xdr:colOff>895350</xdr:colOff>
      <xdr:row>1</xdr:row>
      <xdr:rowOff>0</xdr:rowOff>
    </xdr:to>
    <xdr:sp macro="" textlink="">
      <xdr:nvSpPr>
        <xdr:cNvPr id="3" name="INDIC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A09502-9092-4AB2-A7CE-D30032A7E2E5}"/>
            </a:ext>
          </a:extLst>
        </xdr:cNvPr>
        <xdr:cNvSpPr/>
      </xdr:nvSpPr>
      <xdr:spPr bwMode="auto">
        <a:xfrm>
          <a:off x="7764780" y="45720"/>
          <a:ext cx="731520" cy="579120"/>
        </a:xfrm>
        <a:prstGeom prst="leftArrow">
          <a:avLst/>
        </a:prstGeom>
        <a:solidFill>
          <a:schemeClr val="accent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it-IT" sz="1200" b="1">
              <a:solidFill>
                <a:schemeClr val="bg1"/>
              </a:solidFill>
              <a:latin typeface="Dosis" panose="02010503020202060003" pitchFamily="2" charset="0"/>
            </a:rPr>
            <a:t>INDICE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04CBB-9603-4DE4-94A9-BB645ED3F507}">
  <sheetPr>
    <tabColor theme="3"/>
    <pageSetUpPr fitToPage="1"/>
  </sheetPr>
  <dimension ref="A1:F102"/>
  <sheetViews>
    <sheetView tabSelected="1" zoomScaleNormal="100" workbookViewId="0"/>
  </sheetViews>
  <sheetFormatPr defaultColWidth="9.453125" defaultRowHeight="18.75" customHeight="1" x14ac:dyDescent="0.25"/>
  <cols>
    <col min="1" max="1" width="4" style="67" customWidth="1"/>
    <col min="2" max="2" width="20.36328125" style="4" customWidth="1"/>
    <col min="3" max="3" width="55.6328125" style="67" customWidth="1"/>
    <col min="4" max="4" width="81.36328125" style="67" customWidth="1"/>
    <col min="5" max="5" width="9.453125" style="67"/>
    <col min="6" max="6" width="30" style="67" customWidth="1"/>
    <col min="7" max="16384" width="9.453125" style="67"/>
  </cols>
  <sheetData>
    <row r="1" spans="1:6" s="53" customFormat="1" ht="104" customHeight="1" thickBot="1" x14ac:dyDescent="0.35">
      <c r="B1" s="435" t="s">
        <v>528</v>
      </c>
      <c r="C1" s="436"/>
      <c r="D1" s="437"/>
    </row>
    <row r="2" spans="1:6" ht="17" customHeight="1" thickBot="1" x14ac:dyDescent="0.3">
      <c r="B2" s="67"/>
    </row>
    <row r="3" spans="1:6" ht="22.25" customHeight="1" thickBot="1" x14ac:dyDescent="0.4">
      <c r="B3" s="245" t="s">
        <v>495</v>
      </c>
      <c r="C3" s="246"/>
      <c r="D3" s="247"/>
      <c r="E3" s="53"/>
    </row>
    <row r="4" spans="1:6" ht="17" customHeight="1" thickBot="1" x14ac:dyDescent="0.3">
      <c r="B4" s="67"/>
    </row>
    <row r="5" spans="1:6" ht="25.25" customHeight="1" thickBot="1" x14ac:dyDescent="0.35">
      <c r="B5" s="432" t="s">
        <v>165</v>
      </c>
      <c r="C5" s="433"/>
      <c r="D5" s="434"/>
      <c r="E5" s="53"/>
      <c r="F5" s="53"/>
    </row>
    <row r="6" spans="1:6" s="420" customFormat="1" ht="25.25" customHeight="1" x14ac:dyDescent="0.3">
      <c r="A6" s="431" t="s">
        <v>166</v>
      </c>
      <c r="B6" s="431"/>
      <c r="C6" s="431"/>
      <c r="D6" s="431"/>
      <c r="E6" s="419"/>
      <c r="F6" s="53"/>
    </row>
    <row r="7" spans="1:6" ht="22.25" customHeight="1" x14ac:dyDescent="0.35">
      <c r="B7" s="205" t="s">
        <v>292</v>
      </c>
      <c r="C7" s="206" t="s">
        <v>291</v>
      </c>
      <c r="D7" s="207" t="s">
        <v>225</v>
      </c>
      <c r="E7" s="53"/>
    </row>
    <row r="8" spans="1:6" s="420" customFormat="1" ht="25.25" customHeight="1" x14ac:dyDescent="0.25">
      <c r="A8" s="431" t="s">
        <v>290</v>
      </c>
      <c r="B8" s="431"/>
      <c r="C8" s="431"/>
      <c r="D8" s="431"/>
      <c r="E8" s="67"/>
    </row>
    <row r="9" spans="1:6" ht="22.25" customHeight="1" x14ac:dyDescent="0.35">
      <c r="A9" s="421"/>
      <c r="B9" s="205" t="s">
        <v>293</v>
      </c>
      <c r="C9" s="206" t="s">
        <v>352</v>
      </c>
      <c r="D9" s="207" t="s">
        <v>266</v>
      </c>
    </row>
    <row r="10" spans="1:6" ht="22.25" customHeight="1" x14ac:dyDescent="0.35">
      <c r="A10" s="421"/>
      <c r="B10" s="205" t="s">
        <v>294</v>
      </c>
      <c r="C10" s="206" t="s">
        <v>227</v>
      </c>
      <c r="D10" s="207" t="s">
        <v>266</v>
      </c>
    </row>
    <row r="11" spans="1:6" ht="22.25" customHeight="1" x14ac:dyDescent="0.35">
      <c r="B11" s="205" t="s">
        <v>406</v>
      </c>
      <c r="C11" s="206" t="s">
        <v>230</v>
      </c>
      <c r="D11" s="207" t="s">
        <v>266</v>
      </c>
    </row>
    <row r="12" spans="1:6" ht="22.25" customHeight="1" x14ac:dyDescent="0.35">
      <c r="B12" s="422" t="s">
        <v>407</v>
      </c>
      <c r="C12" s="206" t="s">
        <v>240</v>
      </c>
      <c r="D12" s="207" t="s">
        <v>266</v>
      </c>
    </row>
    <row r="13" spans="1:6" ht="22.25" customHeight="1" x14ac:dyDescent="0.35">
      <c r="B13" s="422" t="s">
        <v>295</v>
      </c>
      <c r="C13" s="206" t="s">
        <v>245</v>
      </c>
      <c r="D13" s="207" t="s">
        <v>266</v>
      </c>
    </row>
    <row r="14" spans="1:6" ht="22.25" customHeight="1" x14ac:dyDescent="0.35">
      <c r="B14" s="204" t="s">
        <v>296</v>
      </c>
      <c r="C14" s="206" t="s">
        <v>555</v>
      </c>
      <c r="D14" s="207" t="s">
        <v>266</v>
      </c>
    </row>
    <row r="15" spans="1:6" ht="22.25" customHeight="1" x14ac:dyDescent="0.35">
      <c r="B15" s="422" t="s">
        <v>408</v>
      </c>
      <c r="C15" s="206" t="s">
        <v>251</v>
      </c>
      <c r="D15" s="207" t="s">
        <v>266</v>
      </c>
    </row>
    <row r="16" spans="1:6" ht="22.25" customHeight="1" x14ac:dyDescent="0.35">
      <c r="B16" s="422" t="s">
        <v>297</v>
      </c>
      <c r="C16" s="206" t="s">
        <v>255</v>
      </c>
      <c r="D16" s="207" t="s">
        <v>266</v>
      </c>
    </row>
    <row r="17" spans="1:5" ht="22.25" customHeight="1" x14ac:dyDescent="0.35">
      <c r="B17" s="422" t="s">
        <v>409</v>
      </c>
      <c r="C17" s="206" t="s">
        <v>259</v>
      </c>
      <c r="D17" s="207" t="s">
        <v>266</v>
      </c>
    </row>
    <row r="18" spans="1:5" s="420" customFormat="1" ht="25.25" customHeight="1" x14ac:dyDescent="0.25">
      <c r="A18" s="431" t="s">
        <v>420</v>
      </c>
      <c r="B18" s="431"/>
      <c r="C18" s="431"/>
      <c r="D18" s="431"/>
      <c r="E18" s="67"/>
    </row>
    <row r="19" spans="1:5" ht="22.25" customHeight="1" x14ac:dyDescent="0.35">
      <c r="A19" s="421"/>
      <c r="B19" s="422" t="s">
        <v>298</v>
      </c>
      <c r="C19" s="206" t="s">
        <v>353</v>
      </c>
      <c r="D19" s="207" t="s">
        <v>354</v>
      </c>
    </row>
    <row r="20" spans="1:5" ht="22.25" customHeight="1" thickBot="1" x14ac:dyDescent="0.4">
      <c r="B20" s="208"/>
      <c r="C20" s="209"/>
      <c r="D20" s="209"/>
    </row>
    <row r="21" spans="1:5" ht="25.25" customHeight="1" thickBot="1" x14ac:dyDescent="0.3">
      <c r="B21" s="432" t="s">
        <v>272</v>
      </c>
      <c r="C21" s="433"/>
      <c r="D21" s="434"/>
    </row>
    <row r="22" spans="1:5" ht="25.25" customHeight="1" x14ac:dyDescent="0.25">
      <c r="A22" s="431" t="s">
        <v>438</v>
      </c>
      <c r="B22" s="431"/>
      <c r="C22" s="431"/>
      <c r="D22" s="431"/>
    </row>
    <row r="23" spans="1:5" s="420" customFormat="1" ht="22.25" customHeight="1" x14ac:dyDescent="0.35">
      <c r="A23" s="67"/>
      <c r="B23" s="422" t="s">
        <v>299</v>
      </c>
      <c r="C23" s="206" t="s">
        <v>355</v>
      </c>
      <c r="D23" s="207" t="s">
        <v>351</v>
      </c>
      <c r="E23" s="67"/>
    </row>
    <row r="24" spans="1:5" ht="25.25" customHeight="1" x14ac:dyDescent="0.25">
      <c r="A24" s="431" t="s">
        <v>439</v>
      </c>
      <c r="B24" s="431"/>
      <c r="C24" s="431"/>
      <c r="D24" s="431"/>
    </row>
    <row r="25" spans="1:5" s="420" customFormat="1" ht="22.25" customHeight="1" x14ac:dyDescent="0.35">
      <c r="A25" s="67"/>
      <c r="B25" s="422" t="s">
        <v>300</v>
      </c>
      <c r="C25" s="206" t="s">
        <v>227</v>
      </c>
      <c r="D25" s="207" t="s">
        <v>351</v>
      </c>
      <c r="E25" s="67"/>
    </row>
    <row r="26" spans="1:5" ht="22.25" customHeight="1" x14ac:dyDescent="0.35">
      <c r="B26" s="422" t="s">
        <v>301</v>
      </c>
      <c r="C26" s="206" t="s">
        <v>356</v>
      </c>
      <c r="D26" s="207" t="s">
        <v>351</v>
      </c>
    </row>
    <row r="27" spans="1:5" ht="22.25" customHeight="1" x14ac:dyDescent="0.35">
      <c r="B27" s="422" t="s">
        <v>302</v>
      </c>
      <c r="C27" s="206" t="s">
        <v>357</v>
      </c>
      <c r="D27" s="207" t="s">
        <v>351</v>
      </c>
    </row>
    <row r="28" spans="1:5" ht="22.25" customHeight="1" x14ac:dyDescent="0.35">
      <c r="B28" s="422" t="s">
        <v>303</v>
      </c>
      <c r="C28" s="206" t="s">
        <v>358</v>
      </c>
      <c r="D28" s="207" t="s">
        <v>351</v>
      </c>
    </row>
    <row r="29" spans="1:5" ht="22.25" customHeight="1" x14ac:dyDescent="0.35">
      <c r="B29" s="422" t="s">
        <v>304</v>
      </c>
      <c r="C29" s="206" t="s">
        <v>359</v>
      </c>
      <c r="D29" s="207" t="s">
        <v>351</v>
      </c>
    </row>
    <row r="30" spans="1:5" ht="22.25" customHeight="1" x14ac:dyDescent="0.35">
      <c r="B30" s="422" t="s">
        <v>305</v>
      </c>
      <c r="C30" s="206" t="s">
        <v>360</v>
      </c>
      <c r="D30" s="207" t="s">
        <v>351</v>
      </c>
    </row>
    <row r="31" spans="1:5" ht="22.25" customHeight="1" x14ac:dyDescent="0.35">
      <c r="B31" s="422" t="s">
        <v>306</v>
      </c>
      <c r="C31" s="206" t="s">
        <v>361</v>
      </c>
      <c r="D31" s="207" t="s">
        <v>351</v>
      </c>
    </row>
    <row r="32" spans="1:5" ht="22.25" customHeight="1" x14ac:dyDescent="0.35">
      <c r="B32" s="422" t="s">
        <v>307</v>
      </c>
      <c r="C32" s="206" t="s">
        <v>362</v>
      </c>
      <c r="D32" s="207" t="s">
        <v>351</v>
      </c>
    </row>
    <row r="33" spans="2:4" ht="22.25" customHeight="1" x14ac:dyDescent="0.35">
      <c r="B33" s="422" t="s">
        <v>308</v>
      </c>
      <c r="C33" s="206" t="s">
        <v>363</v>
      </c>
      <c r="D33" s="207" t="s">
        <v>351</v>
      </c>
    </row>
    <row r="34" spans="2:4" ht="22.25" customHeight="1" x14ac:dyDescent="0.35">
      <c r="B34" s="422" t="s">
        <v>309</v>
      </c>
      <c r="C34" s="206" t="s">
        <v>373</v>
      </c>
      <c r="D34" s="207" t="s">
        <v>351</v>
      </c>
    </row>
    <row r="35" spans="2:4" ht="22.25" customHeight="1" x14ac:dyDescent="0.35">
      <c r="B35" s="422" t="s">
        <v>310</v>
      </c>
      <c r="C35" s="206" t="s">
        <v>364</v>
      </c>
      <c r="D35" s="207" t="s">
        <v>351</v>
      </c>
    </row>
    <row r="36" spans="2:4" ht="22.25" customHeight="1" x14ac:dyDescent="0.35">
      <c r="B36" s="422" t="s">
        <v>311</v>
      </c>
      <c r="C36" s="206" t="s">
        <v>365</v>
      </c>
      <c r="D36" s="207" t="s">
        <v>351</v>
      </c>
    </row>
    <row r="37" spans="2:4" ht="22.25" customHeight="1" x14ac:dyDescent="0.35">
      <c r="B37" s="422" t="s">
        <v>312</v>
      </c>
      <c r="C37" s="206" t="s">
        <v>366</v>
      </c>
      <c r="D37" s="207" t="s">
        <v>351</v>
      </c>
    </row>
    <row r="38" spans="2:4" ht="22.25" customHeight="1" x14ac:dyDescent="0.35">
      <c r="B38" s="422" t="s">
        <v>313</v>
      </c>
      <c r="C38" s="206" t="s">
        <v>245</v>
      </c>
      <c r="D38" s="207" t="s">
        <v>351</v>
      </c>
    </row>
    <row r="39" spans="2:4" ht="22.25" customHeight="1" x14ac:dyDescent="0.35">
      <c r="B39" s="422" t="s">
        <v>314</v>
      </c>
      <c r="C39" s="206" t="s">
        <v>555</v>
      </c>
      <c r="D39" s="207" t="s">
        <v>351</v>
      </c>
    </row>
    <row r="40" spans="2:4" ht="22.25" customHeight="1" x14ac:dyDescent="0.35">
      <c r="B40" s="422" t="s">
        <v>315</v>
      </c>
      <c r="C40" s="206" t="s">
        <v>374</v>
      </c>
      <c r="D40" s="207" t="s">
        <v>351</v>
      </c>
    </row>
    <row r="41" spans="2:4" ht="22.25" customHeight="1" x14ac:dyDescent="0.35">
      <c r="B41" s="422" t="s">
        <v>316</v>
      </c>
      <c r="C41" s="206" t="s">
        <v>367</v>
      </c>
      <c r="D41" s="207" t="s">
        <v>351</v>
      </c>
    </row>
    <row r="42" spans="2:4" ht="22.25" customHeight="1" x14ac:dyDescent="0.35">
      <c r="B42" s="422" t="s">
        <v>317</v>
      </c>
      <c r="C42" s="206" t="s">
        <v>368</v>
      </c>
      <c r="D42" s="207" t="s">
        <v>351</v>
      </c>
    </row>
    <row r="43" spans="2:4" ht="22.25" customHeight="1" x14ac:dyDescent="0.35">
      <c r="B43" s="422" t="s">
        <v>318</v>
      </c>
      <c r="C43" s="206" t="s">
        <v>255</v>
      </c>
      <c r="D43" s="207" t="s">
        <v>351</v>
      </c>
    </row>
    <row r="44" spans="2:4" ht="22.25" customHeight="1" x14ac:dyDescent="0.35">
      <c r="B44" s="422" t="s">
        <v>319</v>
      </c>
      <c r="C44" s="206" t="s">
        <v>375</v>
      </c>
      <c r="D44" s="207" t="s">
        <v>351</v>
      </c>
    </row>
    <row r="45" spans="2:4" ht="22.25" customHeight="1" x14ac:dyDescent="0.35">
      <c r="B45" s="422" t="s">
        <v>320</v>
      </c>
      <c r="C45" s="206" t="s">
        <v>369</v>
      </c>
      <c r="D45" s="207" t="s">
        <v>351</v>
      </c>
    </row>
    <row r="46" spans="2:4" ht="22.25" customHeight="1" x14ac:dyDescent="0.35">
      <c r="B46" s="422" t="s">
        <v>321</v>
      </c>
      <c r="C46" s="206" t="s">
        <v>370</v>
      </c>
      <c r="D46" s="207" t="s">
        <v>351</v>
      </c>
    </row>
    <row r="47" spans="2:4" ht="22.25" customHeight="1" x14ac:dyDescent="0.35">
      <c r="B47" s="422" t="s">
        <v>322</v>
      </c>
      <c r="C47" s="206" t="s">
        <v>371</v>
      </c>
      <c r="D47" s="207" t="s">
        <v>351</v>
      </c>
    </row>
    <row r="48" spans="2:4" ht="22.25" customHeight="1" x14ac:dyDescent="0.35">
      <c r="B48" s="422" t="s">
        <v>323</v>
      </c>
      <c r="C48" s="206" t="s">
        <v>372</v>
      </c>
      <c r="D48" s="207" t="s">
        <v>351</v>
      </c>
    </row>
    <row r="49" spans="1:5" ht="22.25" customHeight="1" x14ac:dyDescent="0.25">
      <c r="A49" s="431" t="s">
        <v>191</v>
      </c>
      <c r="B49" s="431"/>
      <c r="C49" s="431"/>
      <c r="D49" s="431"/>
    </row>
    <row r="50" spans="1:5" ht="22.25" customHeight="1" x14ac:dyDescent="0.35">
      <c r="B50" s="422" t="s">
        <v>324</v>
      </c>
      <c r="C50" s="206" t="s">
        <v>376</v>
      </c>
      <c r="D50" s="207" t="s">
        <v>377</v>
      </c>
    </row>
    <row r="51" spans="1:5" ht="25.25" customHeight="1" x14ac:dyDescent="0.35">
      <c r="B51" s="422" t="s">
        <v>325</v>
      </c>
      <c r="C51" s="206" t="s">
        <v>378</v>
      </c>
      <c r="D51" s="207" t="s">
        <v>377</v>
      </c>
    </row>
    <row r="52" spans="1:5" s="420" customFormat="1" ht="22.25" customHeight="1" x14ac:dyDescent="0.35">
      <c r="A52" s="67"/>
      <c r="B52" s="422" t="s">
        <v>326</v>
      </c>
      <c r="C52" s="206" t="s">
        <v>379</v>
      </c>
      <c r="D52" s="207" t="s">
        <v>377</v>
      </c>
      <c r="E52" s="67"/>
    </row>
    <row r="53" spans="1:5" ht="22.25" customHeight="1" x14ac:dyDescent="0.35">
      <c r="B53" s="422" t="s">
        <v>327</v>
      </c>
      <c r="C53" s="206" t="s">
        <v>380</v>
      </c>
      <c r="D53" s="207" t="s">
        <v>377</v>
      </c>
    </row>
    <row r="54" spans="1:5" ht="22.25" customHeight="1" x14ac:dyDescent="0.35">
      <c r="B54" s="422" t="s">
        <v>328</v>
      </c>
      <c r="C54" s="206" t="s">
        <v>381</v>
      </c>
      <c r="D54" s="207" t="s">
        <v>377</v>
      </c>
    </row>
    <row r="55" spans="1:5" ht="22.25" customHeight="1" thickBot="1" x14ac:dyDescent="0.3">
      <c r="B55" s="423"/>
      <c r="C55" s="424"/>
      <c r="D55" s="424"/>
    </row>
    <row r="56" spans="1:5" ht="22.25" customHeight="1" thickBot="1" x14ac:dyDescent="0.3">
      <c r="B56" s="432" t="s">
        <v>529</v>
      </c>
      <c r="C56" s="433"/>
      <c r="D56" s="434"/>
    </row>
    <row r="57" spans="1:5" ht="22.25" customHeight="1" x14ac:dyDescent="0.25">
      <c r="A57" s="431" t="s">
        <v>192</v>
      </c>
      <c r="B57" s="431"/>
      <c r="C57" s="431"/>
      <c r="D57" s="431"/>
    </row>
    <row r="58" spans="1:5" ht="25.25" customHeight="1" x14ac:dyDescent="0.35">
      <c r="B58" s="422" t="s">
        <v>329</v>
      </c>
      <c r="C58" s="206" t="s">
        <v>382</v>
      </c>
      <c r="D58" s="207" t="s">
        <v>465</v>
      </c>
    </row>
    <row r="59" spans="1:5" ht="25.25" customHeight="1" x14ac:dyDescent="0.35">
      <c r="B59" s="422" t="s">
        <v>330</v>
      </c>
      <c r="C59" s="206" t="s">
        <v>383</v>
      </c>
      <c r="D59" s="207" t="s">
        <v>464</v>
      </c>
    </row>
    <row r="60" spans="1:5" s="420" customFormat="1" ht="22.25" customHeight="1" x14ac:dyDescent="0.35">
      <c r="A60" s="67"/>
      <c r="B60" s="422" t="s">
        <v>331</v>
      </c>
      <c r="C60" s="206" t="s">
        <v>384</v>
      </c>
      <c r="D60" s="207" t="s">
        <v>463</v>
      </c>
      <c r="E60" s="67"/>
    </row>
    <row r="61" spans="1:5" ht="22.25" customHeight="1" x14ac:dyDescent="0.25">
      <c r="A61" s="431" t="s">
        <v>446</v>
      </c>
      <c r="B61" s="431"/>
      <c r="C61" s="431"/>
      <c r="D61" s="431"/>
    </row>
    <row r="62" spans="1:5" ht="22.25" customHeight="1" x14ac:dyDescent="0.35">
      <c r="B62" s="422" t="s">
        <v>332</v>
      </c>
      <c r="C62" s="206" t="s">
        <v>385</v>
      </c>
      <c r="D62" s="207" t="s">
        <v>466</v>
      </c>
    </row>
    <row r="63" spans="1:5" ht="22.25" customHeight="1" x14ac:dyDescent="0.35">
      <c r="B63" s="422" t="s">
        <v>333</v>
      </c>
      <c r="C63" s="206" t="s">
        <v>386</v>
      </c>
      <c r="D63" s="207" t="s">
        <v>466</v>
      </c>
    </row>
    <row r="64" spans="1:5" ht="22.25" customHeight="1" x14ac:dyDescent="0.35">
      <c r="B64" s="422" t="s">
        <v>334</v>
      </c>
      <c r="C64" s="206" t="s">
        <v>387</v>
      </c>
      <c r="D64" s="207" t="s">
        <v>466</v>
      </c>
    </row>
    <row r="65" spans="1:5" ht="25.25" customHeight="1" x14ac:dyDescent="0.35">
      <c r="B65" s="422" t="s">
        <v>335</v>
      </c>
      <c r="C65" s="206" t="s">
        <v>388</v>
      </c>
      <c r="D65" s="207" t="s">
        <v>466</v>
      </c>
    </row>
    <row r="66" spans="1:5" s="420" customFormat="1" ht="22.25" customHeight="1" x14ac:dyDescent="0.35">
      <c r="A66" s="67"/>
      <c r="B66" s="422" t="s">
        <v>336</v>
      </c>
      <c r="C66" s="206" t="s">
        <v>389</v>
      </c>
      <c r="D66" s="207" t="s">
        <v>466</v>
      </c>
      <c r="E66" s="67"/>
    </row>
    <row r="67" spans="1:5" ht="22.25" customHeight="1" x14ac:dyDescent="0.25">
      <c r="A67" s="431" t="s">
        <v>447</v>
      </c>
      <c r="B67" s="431"/>
      <c r="C67" s="431"/>
      <c r="D67" s="431"/>
    </row>
    <row r="68" spans="1:5" ht="22.25" customHeight="1" x14ac:dyDescent="0.35">
      <c r="B68" s="422" t="s">
        <v>337</v>
      </c>
      <c r="C68" s="206" t="s">
        <v>390</v>
      </c>
      <c r="D68" s="207" t="s">
        <v>467</v>
      </c>
    </row>
    <row r="69" spans="1:5" ht="22.25" customHeight="1" x14ac:dyDescent="0.35">
      <c r="B69" s="422" t="s">
        <v>338</v>
      </c>
      <c r="C69" s="206" t="s">
        <v>391</v>
      </c>
      <c r="D69" s="207" t="s">
        <v>467</v>
      </c>
    </row>
    <row r="70" spans="1:5" ht="22.25" customHeight="1" x14ac:dyDescent="0.35">
      <c r="B70" s="422" t="s">
        <v>339</v>
      </c>
      <c r="C70" s="206" t="s">
        <v>392</v>
      </c>
      <c r="D70" s="207" t="s">
        <v>467</v>
      </c>
    </row>
    <row r="71" spans="1:5" ht="25.25" customHeight="1" x14ac:dyDescent="0.35">
      <c r="B71" s="422" t="s">
        <v>340</v>
      </c>
      <c r="C71" s="206" t="s">
        <v>393</v>
      </c>
      <c r="D71" s="207" t="s">
        <v>467</v>
      </c>
    </row>
    <row r="72" spans="1:5" s="420" customFormat="1" ht="22.25" customHeight="1" x14ac:dyDescent="0.35">
      <c r="A72" s="67"/>
      <c r="B72" s="422" t="s">
        <v>341</v>
      </c>
      <c r="C72" s="206" t="s">
        <v>394</v>
      </c>
      <c r="D72" s="207" t="s">
        <v>467</v>
      </c>
      <c r="E72" s="67"/>
    </row>
    <row r="73" spans="1:5" ht="22.25" customHeight="1" x14ac:dyDescent="0.25">
      <c r="A73" s="431" t="s">
        <v>448</v>
      </c>
      <c r="B73" s="431"/>
      <c r="C73" s="431"/>
      <c r="D73" s="431"/>
    </row>
    <row r="74" spans="1:5" ht="22.25" customHeight="1" x14ac:dyDescent="0.35">
      <c r="B74" s="422" t="s">
        <v>342</v>
      </c>
      <c r="C74" s="206" t="s">
        <v>395</v>
      </c>
      <c r="D74" s="207" t="s">
        <v>468</v>
      </c>
    </row>
    <row r="75" spans="1:5" ht="22.25" customHeight="1" x14ac:dyDescent="0.35">
      <c r="B75" s="422" t="s">
        <v>343</v>
      </c>
      <c r="C75" s="206" t="s">
        <v>396</v>
      </c>
      <c r="D75" s="207" t="s">
        <v>468</v>
      </c>
    </row>
    <row r="76" spans="1:5" ht="22.25" customHeight="1" x14ac:dyDescent="0.35">
      <c r="B76" s="422" t="s">
        <v>344</v>
      </c>
      <c r="C76" s="206" t="s">
        <v>397</v>
      </c>
      <c r="D76" s="207" t="s">
        <v>468</v>
      </c>
    </row>
    <row r="77" spans="1:5" ht="25.25" customHeight="1" x14ac:dyDescent="0.35">
      <c r="B77" s="422" t="s">
        <v>345</v>
      </c>
      <c r="C77" s="206" t="s">
        <v>398</v>
      </c>
      <c r="D77" s="207" t="s">
        <v>468</v>
      </c>
    </row>
    <row r="78" spans="1:5" s="420" customFormat="1" ht="22.25" customHeight="1" x14ac:dyDescent="0.35">
      <c r="A78" s="67"/>
      <c r="B78" s="422" t="s">
        <v>346</v>
      </c>
      <c r="C78" s="206" t="s">
        <v>399</v>
      </c>
      <c r="D78" s="207" t="s">
        <v>468</v>
      </c>
      <c r="E78" s="67"/>
    </row>
    <row r="79" spans="1:5" ht="22.25" customHeight="1" x14ac:dyDescent="0.25">
      <c r="A79" s="431" t="s">
        <v>449</v>
      </c>
      <c r="B79" s="431"/>
      <c r="C79" s="431"/>
      <c r="D79" s="431"/>
    </row>
    <row r="80" spans="1:5" ht="22.25" customHeight="1" x14ac:dyDescent="0.35">
      <c r="B80" s="422" t="s">
        <v>347</v>
      </c>
      <c r="C80" s="206" t="s">
        <v>552</v>
      </c>
      <c r="D80" s="207" t="s">
        <v>400</v>
      </c>
    </row>
    <row r="81" spans="1:6" ht="22.25" customHeight="1" x14ac:dyDescent="0.35">
      <c r="B81" s="422" t="s">
        <v>348</v>
      </c>
      <c r="C81" s="206" t="s">
        <v>401</v>
      </c>
      <c r="D81" s="207" t="s">
        <v>400</v>
      </c>
    </row>
    <row r="82" spans="1:6" ht="22.25" customHeight="1" thickBot="1" x14ac:dyDescent="0.3"/>
    <row r="83" spans="1:6" ht="22.25" customHeight="1" thickBot="1" x14ac:dyDescent="0.3">
      <c r="B83" s="432" t="s">
        <v>530</v>
      </c>
      <c r="C83" s="433"/>
      <c r="D83" s="434"/>
    </row>
    <row r="84" spans="1:6" ht="22.25" customHeight="1" x14ac:dyDescent="0.25">
      <c r="A84" s="425"/>
      <c r="B84" s="425"/>
      <c r="C84" s="425"/>
      <c r="D84" s="425"/>
    </row>
    <row r="85" spans="1:6" ht="22.25" customHeight="1" x14ac:dyDescent="0.35">
      <c r="A85" s="425"/>
      <c r="B85" s="422" t="s">
        <v>349</v>
      </c>
      <c r="C85" s="206" t="s">
        <v>403</v>
      </c>
      <c r="D85" s="207" t="s">
        <v>402</v>
      </c>
    </row>
    <row r="86" spans="1:6" ht="22.25" customHeight="1" x14ac:dyDescent="0.35">
      <c r="B86" s="422" t="s">
        <v>350</v>
      </c>
      <c r="C86" s="206" t="s">
        <v>404</v>
      </c>
      <c r="D86" s="207" t="s">
        <v>405</v>
      </c>
    </row>
    <row r="87" spans="1:6" ht="25.25" customHeight="1" x14ac:dyDescent="0.25">
      <c r="B87" s="67"/>
    </row>
    <row r="88" spans="1:6" s="420" customFormat="1" ht="22.25" customHeight="1" x14ac:dyDescent="0.25">
      <c r="A88" s="67"/>
      <c r="B88" s="67"/>
      <c r="C88" s="67"/>
      <c r="D88" s="67"/>
      <c r="E88" s="67"/>
      <c r="F88" s="67"/>
    </row>
    <row r="89" spans="1:6" ht="22.25" customHeight="1" x14ac:dyDescent="0.25"/>
    <row r="90" spans="1:6" ht="22.25" customHeight="1" x14ac:dyDescent="0.25"/>
    <row r="91" spans="1:6" ht="22.25" customHeight="1" x14ac:dyDescent="0.25"/>
    <row r="92" spans="1:6" ht="22.25" customHeight="1" x14ac:dyDescent="0.25"/>
    <row r="93" spans="1:6" ht="22.25" customHeight="1" x14ac:dyDescent="0.25"/>
    <row r="94" spans="1:6" ht="25.25" customHeight="1" x14ac:dyDescent="0.25"/>
    <row r="95" spans="1:6" ht="22.25" customHeight="1" x14ac:dyDescent="0.25"/>
    <row r="96" spans="1:6" ht="22.25" customHeight="1" x14ac:dyDescent="0.25"/>
    <row r="97" ht="22.25" customHeight="1" x14ac:dyDescent="0.25"/>
    <row r="98" ht="25.25" customHeight="1" x14ac:dyDescent="0.25"/>
    <row r="99" ht="22.25" customHeight="1" x14ac:dyDescent="0.25"/>
    <row r="100" ht="22.25" customHeight="1" x14ac:dyDescent="0.25"/>
    <row r="101" ht="22.25" customHeight="1" x14ac:dyDescent="0.25"/>
    <row r="102" ht="22.25" customHeight="1" x14ac:dyDescent="0.25"/>
  </sheetData>
  <mergeCells count="16">
    <mergeCell ref="B21:D21"/>
    <mergeCell ref="B1:D1"/>
    <mergeCell ref="B5:D5"/>
    <mergeCell ref="A6:D6"/>
    <mergeCell ref="A8:D8"/>
    <mergeCell ref="A18:D18"/>
    <mergeCell ref="A67:D67"/>
    <mergeCell ref="A73:D73"/>
    <mergeCell ref="A79:D79"/>
    <mergeCell ref="B83:D83"/>
    <mergeCell ref="A22:D22"/>
    <mergeCell ref="A24:D24"/>
    <mergeCell ref="A49:D49"/>
    <mergeCell ref="B56:D56"/>
    <mergeCell ref="A57:D57"/>
    <mergeCell ref="A61:D61"/>
  </mergeCells>
  <hyperlinks>
    <hyperlink ref="B16" location="'019'!A1" display="Tavola 019" xr:uid="{C9F8F489-E9A8-464E-BAB9-1592FA5CAB5A}"/>
    <hyperlink ref="B23" location="'025'!A1" display="Tavola 025" xr:uid="{BAC1C926-A92D-4B91-9A1D-3B8AD4BED8E2}"/>
    <hyperlink ref="B25" location="'026'!A1" display="Tavola 026" xr:uid="{0D352277-26F4-4F68-AB81-2F10FC8E6E04}"/>
    <hyperlink ref="B26" location="'027'!A1" display="Tavola 027" xr:uid="{B660E687-DAF4-4E45-A436-78059EEF768A}"/>
    <hyperlink ref="B27" location="'028'!A1" display="Tavola 028" xr:uid="{952C5DD2-F9E9-4874-90BF-1FAA943B6346}"/>
    <hyperlink ref="B28" location="'029'!A1" display="Tavola 029" xr:uid="{53B327C9-D08E-4D8F-9944-0C1A5ED93DF2}"/>
    <hyperlink ref="B29" location="'030'!A1" display="Tavola 030" xr:uid="{6F563BBC-2005-4BAD-A65A-54D77414E682}"/>
    <hyperlink ref="B30" location="'031'!A1" display="Tavola 031" xr:uid="{B43ADD0B-4747-4319-9C57-0070B94F83E8}"/>
    <hyperlink ref="B31" location="'032'!A1" display="Tavola 032" xr:uid="{5680059E-644A-4E83-B1B9-01F61F5E365A}"/>
    <hyperlink ref="B32" location="'033'!A1" display="Tavola 033" xr:uid="{0C4DF274-48C4-4838-A6D5-C67892866438}"/>
    <hyperlink ref="B33" location="'034'!A1" display="Tavola 034" xr:uid="{21730980-0578-45B4-B0DD-1B970A4A7CD3}"/>
    <hyperlink ref="B41" location="'044'!A1" display="Tavola 044" xr:uid="{94AE37DB-1C11-454A-A88B-B82F259A00DE}"/>
    <hyperlink ref="B42" location="'045'!A1" display="Tavola 045" xr:uid="{2EBBEB72-DC84-4199-9811-B8E18A8A8C4E}"/>
    <hyperlink ref="B43" location="'046'!A1" display="Tavola 046" xr:uid="{9A8E8E85-B5A6-466A-AF09-4B96044B99D4}"/>
    <hyperlink ref="B40" location="'043'!A1" display="Tavola 043" xr:uid="{F1FD76CD-6CB6-4FC0-9A1C-164A103042EE}"/>
    <hyperlink ref="B45" location="'048'!A1" display="Tavola 048" xr:uid="{BC28767E-8931-4A15-86D0-DA7A4311AF8C}"/>
    <hyperlink ref="B46" location="'049'!A1" display="Tavola 049" xr:uid="{670F8DCC-7316-4DEE-8F98-F21C89DE6A9E}"/>
    <hyperlink ref="B47" location="'050'!A1" display="Tavola 050" xr:uid="{33EC3659-DD3C-4224-ACFB-0C28CDAAEDB6}"/>
    <hyperlink ref="B50" location="'052'!A1" display="Tavola 052" xr:uid="{C84CD23C-A44E-40F0-9E30-E2A7692E2645}"/>
    <hyperlink ref="B62" location="'060-064'!A1" display="Tavola 060" xr:uid="{F6382CE3-E902-4B1D-8730-DA590106D850}"/>
    <hyperlink ref="B51" location="'053'!A1" display="Tavola 053" xr:uid="{9EB80F31-D8F4-40B5-8DE0-F50F04E4A095}"/>
    <hyperlink ref="B52" location="'054'!A1" display="Tavola 054" xr:uid="{2D46941D-36A9-42C8-844D-EE7B473B8706}"/>
    <hyperlink ref="B53" location="'055'!A1" display="Tavola 055" xr:uid="{6F66C4DD-9F4E-46B1-A827-A27E6B15EC52}"/>
    <hyperlink ref="B54" location="'056'!A1" display="Tavola 056" xr:uid="{F903729B-15AA-4D2F-8F36-455CBA3CF021}"/>
    <hyperlink ref="B59" location="'058'!A1" display="Tavola 058" xr:uid="{E16F5E01-0323-4040-A1F5-80CE7D7B525C}"/>
    <hyperlink ref="B63" location="'060-064'!A1" display="Tavola 061" xr:uid="{3AA4142F-71BB-46D2-B7AE-509D36EB5559}"/>
    <hyperlink ref="B64" location="'060-064'!A1" display="Tavola 062" xr:uid="{518AF173-4F8F-477E-BC95-CB348F22E7CD}"/>
    <hyperlink ref="B65" location="'060-064'!A1" display="Tavola 063" xr:uid="{40DD4F80-E731-41FF-A4B3-DFD5D3A9207A}"/>
    <hyperlink ref="B66" location="'060-064'!A1" display="Tavola 064" xr:uid="{37BF0F71-8E47-4ADF-87A1-DC16CD8F35DA}"/>
    <hyperlink ref="B69" location="'065-069'!A1" display="Tavola 066" xr:uid="{BAB5579D-4514-410D-B5BC-1D4C8495AFB6}"/>
    <hyperlink ref="B70" location="'065-069'!A1" display="Tavola 067" xr:uid="{EF973507-32A4-41DC-B05A-36CC8D98389E}"/>
    <hyperlink ref="B71" location="'065-069'!A1" display="Tavola 068" xr:uid="{B9354784-A7C5-4296-8DBF-1520AAE8E254}"/>
    <hyperlink ref="B72" location="'065-069'!A1" display="Tavola 069" xr:uid="{5580ABA6-5369-43E0-BBBF-7F6A5643F336}"/>
    <hyperlink ref="B74" location="'070-074'!A1" display="Tavola 070" xr:uid="{219B3F44-AAFB-4069-970A-CE659C4013CB}"/>
    <hyperlink ref="B75" location="'070-074'!A1" display="Tavola 071" xr:uid="{5F25855E-EF36-45B8-8F3E-6D083215825F}"/>
    <hyperlink ref="B76" location="'070-074'!A1" display="Tavola 072" xr:uid="{C2CE992A-84E2-47A1-B8A6-89C0B0D00B7B}"/>
    <hyperlink ref="B77" location="'070-074'!A1" display="Tavola 073" xr:uid="{098C6D63-424F-4958-A45D-31682915651C}"/>
    <hyperlink ref="B78" location="'070-074'!A1" display="Tavola 074" xr:uid="{F2039F21-4C28-43B3-B6CA-9A34C2066EEF}"/>
    <hyperlink ref="B15" location="'017-018'!A1" display="Tavole da 017 a 018" xr:uid="{E1618439-DBCB-441D-A2F5-7A053A6284DF}"/>
    <hyperlink ref="B60" location="'059'!A1" display="Tavola 059" xr:uid="{93BD25FD-F515-4C72-93E5-FE3F64C75358}"/>
    <hyperlink ref="B86" location="'078'!A1" display="Tavola 078" xr:uid="{2F5C7051-A3BD-4818-B482-283756B61974}"/>
    <hyperlink ref="B58" location="'057'!A1" display="Tavola 057" xr:uid="{7B6AB2A0-6142-48B9-AEDF-0CBD30B887D9}"/>
    <hyperlink ref="B48" location="'051'!A1" display="Tavola 051" xr:uid="{57FEEB74-0DC9-424C-942B-252A97AE5A4B}"/>
    <hyperlink ref="B34" location="'035'!A1" display="Tavola 035" xr:uid="{A76F156C-5A69-466C-943B-8F81EE1E95C4}"/>
    <hyperlink ref="B38" location="'039'!A1" display="Tavola 039" xr:uid="{0623B826-7F68-41B6-AD2D-1EFCCFFACED9}"/>
    <hyperlink ref="B44" location="'047'!A1" display="Tavola 047" xr:uid="{48FF9601-DF3C-40CB-B847-765EAD6F1B3D}"/>
    <hyperlink ref="B35" location="'036'!A1" display="Tavola 036" xr:uid="{3101DA34-6FC0-479E-93FB-64609165B5A8}"/>
    <hyperlink ref="B36" location="'037'!A1" display="Tavola 037" xr:uid="{1D329268-E545-4D55-9426-5A3507CA331E}"/>
    <hyperlink ref="B37" location="'038'!A1" display="Tavola 038" xr:uid="{D39AA038-9356-40C0-B682-41A58F572A4F}"/>
    <hyperlink ref="B39" location="'040'!A1" display="Tavola 040" xr:uid="{9029F6F2-5815-4721-85B3-5FA0DCA2F236}"/>
    <hyperlink ref="B68" location="'065-069'!A1" display="Tavola 065" xr:uid="{2423D0E3-77EF-45E2-A38D-DB108697C619}"/>
    <hyperlink ref="B13" location="'014'!A1" display="Tavola 014" xr:uid="{B82444E9-4BBD-4FA8-904F-60F118AA973C}"/>
    <hyperlink ref="B17" location="'020-023'!A1" display="Tavole da 020 a 023" xr:uid="{385A1853-98AE-4D82-B113-92223F8252A6}"/>
    <hyperlink ref="B14" location="'015'!A1" display="Tavola 015" xr:uid="{7EBCDD1C-004E-49C4-B8E5-2A9F33DF17D2}"/>
    <hyperlink ref="B7" location="'001'!A1" display="Tavola 001" xr:uid="{126447A0-CEEA-48BF-826D-C0E03BEC59E1}"/>
    <hyperlink ref="B9" location="'002'!A1" display="Tavola 002" xr:uid="{1223CE5F-F1E1-4BBC-B6D4-97B77904C5D2}"/>
    <hyperlink ref="B10" location="'003'!A1" display="Tavola 003" xr:uid="{D91EE260-6C60-489D-919C-7F1C04B0A041}"/>
    <hyperlink ref="B11" location="'004-010'!A1" display="Tavole da 004 a 010" xr:uid="{F446CC3B-7F10-4F58-B0EE-6B3A78FDDF15}"/>
    <hyperlink ref="B19" location="'024'!A1" display="Tavola 024" xr:uid="{00C653F5-E86D-4573-871A-2CCB5887CA66}"/>
    <hyperlink ref="B12" location="'011-013'!A1" display="Tavole da 011 a 013" xr:uid="{737DC0C5-6E31-4E8B-B266-14C40FB4564C}"/>
    <hyperlink ref="B80" location="'075'!A1" display="Tavola 075" xr:uid="{ED94A01B-036F-4157-B1E0-B7E61212C8D8}"/>
    <hyperlink ref="B81" location="'076'!A1" display="Tavola 076" xr:uid="{F874E6A8-A059-4131-A166-6AD46086803B}"/>
    <hyperlink ref="B85" location="'077'!A1" display="Tavola 077" xr:uid="{8089B330-CB97-4FE9-A46B-BD7150804D2C}"/>
    <hyperlink ref="B3" location="NOTE!A1" display="Tavola 001" xr:uid="{F83F2888-0490-4F01-9EC4-5A4A525EB3EA}"/>
  </hyperlinks>
  <pageMargins left="0.28999999999999998" right="0.25" top="0.74803149606299213" bottom="0.74803149606299213" header="0.31496062992125984" footer="0.31496062992125984"/>
  <pageSetup paperSize="9" scale="4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</sheetPr>
  <dimension ref="A1:E33"/>
  <sheetViews>
    <sheetView workbookViewId="0">
      <selection sqref="A1:B1"/>
    </sheetView>
  </sheetViews>
  <sheetFormatPr defaultColWidth="9.453125" defaultRowHeight="18.75" customHeight="1" x14ac:dyDescent="0.3"/>
  <cols>
    <col min="1" max="1" width="13.6328125" style="1" customWidth="1"/>
    <col min="2" max="4" width="15.6328125" style="1" customWidth="1"/>
    <col min="5" max="5" width="15.54296875" style="1" customWidth="1"/>
    <col min="6" max="16384" width="9.453125" style="1"/>
  </cols>
  <sheetData>
    <row r="1" spans="1:5" s="52" customFormat="1" ht="50.15" customHeight="1" x14ac:dyDescent="0.3">
      <c r="A1" s="466" t="s">
        <v>427</v>
      </c>
      <c r="B1" s="466"/>
      <c r="C1" s="454" t="s">
        <v>277</v>
      </c>
      <c r="D1" s="455"/>
      <c r="E1" s="180"/>
    </row>
    <row r="2" spans="1:5" ht="30" customHeight="1" x14ac:dyDescent="0.3"/>
    <row r="3" spans="1:5" ht="21" customHeight="1" x14ac:dyDescent="0.3">
      <c r="A3" s="2" t="s">
        <v>252</v>
      </c>
      <c r="B3" s="2"/>
      <c r="C3" s="2"/>
      <c r="D3" s="200" t="s">
        <v>428</v>
      </c>
    </row>
    <row r="4" spans="1:5" ht="21" customHeight="1" x14ac:dyDescent="0.3">
      <c r="A4" s="45" t="s">
        <v>8</v>
      </c>
      <c r="B4" s="11" t="s">
        <v>216</v>
      </c>
      <c r="C4" s="11" t="s">
        <v>217</v>
      </c>
      <c r="D4" s="11" t="s">
        <v>215</v>
      </c>
    </row>
    <row r="5" spans="1:5" ht="21" customHeight="1" x14ac:dyDescent="0.3">
      <c r="A5" s="3" t="s">
        <v>9</v>
      </c>
      <c r="B5" s="75">
        <v>486</v>
      </c>
      <c r="C5" s="75">
        <v>483612</v>
      </c>
      <c r="D5" s="74">
        <v>4564266.43</v>
      </c>
    </row>
    <row r="6" spans="1:5" ht="21" customHeight="1" x14ac:dyDescent="0.3">
      <c r="A6" s="3" t="s">
        <v>10</v>
      </c>
      <c r="B6" s="75">
        <v>357</v>
      </c>
      <c r="C6" s="75">
        <v>147466</v>
      </c>
      <c r="D6" s="74">
        <v>1839838.8</v>
      </c>
    </row>
    <row r="7" spans="1:5" ht="21" customHeight="1" x14ac:dyDescent="0.3">
      <c r="A7" s="3" t="s">
        <v>11</v>
      </c>
      <c r="B7" s="75">
        <v>584</v>
      </c>
      <c r="C7" s="75">
        <v>297834</v>
      </c>
      <c r="D7" s="74">
        <v>2958565.2199999997</v>
      </c>
    </row>
    <row r="8" spans="1:5" ht="21" customHeight="1" x14ac:dyDescent="0.3">
      <c r="A8" s="3" t="s">
        <v>12</v>
      </c>
      <c r="B8" s="75">
        <v>1078</v>
      </c>
      <c r="C8" s="75">
        <v>1010751</v>
      </c>
      <c r="D8" s="74">
        <v>16500302.290000001</v>
      </c>
    </row>
    <row r="9" spans="1:5" ht="21" customHeight="1" x14ac:dyDescent="0.3">
      <c r="A9" s="3" t="s">
        <v>13</v>
      </c>
      <c r="B9" s="75">
        <v>1386</v>
      </c>
      <c r="C9" s="75">
        <v>1256132</v>
      </c>
      <c r="D9" s="74">
        <v>19951639.040000007</v>
      </c>
    </row>
    <row r="10" spans="1:5" ht="21" customHeight="1" x14ac:dyDescent="0.3">
      <c r="A10" s="3" t="s">
        <v>14</v>
      </c>
      <c r="B10" s="75">
        <v>4047</v>
      </c>
      <c r="C10" s="75">
        <v>3258223</v>
      </c>
      <c r="D10" s="74">
        <v>45468918.93999999</v>
      </c>
    </row>
    <row r="11" spans="1:5" ht="21" customHeight="1" x14ac:dyDescent="0.3">
      <c r="A11" s="3" t="s">
        <v>15</v>
      </c>
      <c r="B11" s="75">
        <v>5096</v>
      </c>
      <c r="C11" s="75">
        <v>4459322</v>
      </c>
      <c r="D11" s="74">
        <v>65897016.430000007</v>
      </c>
      <c r="E11" s="51"/>
    </row>
    <row r="12" spans="1:5" ht="21" customHeight="1" x14ac:dyDescent="0.3">
      <c r="A12" s="3" t="s">
        <v>16</v>
      </c>
      <c r="B12" s="75">
        <v>5101</v>
      </c>
      <c r="C12" s="75">
        <v>5360772</v>
      </c>
      <c r="D12" s="74">
        <v>86027660.870000005</v>
      </c>
    </row>
    <row r="13" spans="1:5" ht="21" customHeight="1" x14ac:dyDescent="0.3">
      <c r="A13" s="3" t="s">
        <v>17</v>
      </c>
      <c r="B13" s="75">
        <v>1654</v>
      </c>
      <c r="C13" s="75">
        <v>1553883</v>
      </c>
      <c r="D13" s="74">
        <v>25396908.239999998</v>
      </c>
    </row>
    <row r="14" spans="1:5" ht="21" customHeight="1" x14ac:dyDescent="0.3">
      <c r="A14" s="3" t="s">
        <v>18</v>
      </c>
      <c r="B14" s="75">
        <v>871</v>
      </c>
      <c r="C14" s="75">
        <v>997182</v>
      </c>
      <c r="D14" s="74">
        <v>17558815.060000002</v>
      </c>
    </row>
    <row r="15" spans="1:5" ht="21" customHeight="1" x14ac:dyDescent="0.3">
      <c r="A15" s="3" t="s">
        <v>19</v>
      </c>
      <c r="B15" s="75">
        <v>592</v>
      </c>
      <c r="C15" s="75">
        <v>548303</v>
      </c>
      <c r="D15" s="74">
        <v>6974432.5100000007</v>
      </c>
    </row>
    <row r="16" spans="1:5" ht="21" customHeight="1" x14ac:dyDescent="0.3">
      <c r="A16" s="3" t="s">
        <v>20</v>
      </c>
      <c r="B16" s="75">
        <v>785</v>
      </c>
      <c r="C16" s="75">
        <v>1271386</v>
      </c>
      <c r="D16" s="74">
        <v>12938145.189999998</v>
      </c>
    </row>
    <row r="17" spans="1:5" ht="21" customHeight="1" x14ac:dyDescent="0.3">
      <c r="A17" s="48" t="s">
        <v>7</v>
      </c>
      <c r="B17" s="77">
        <v>22037</v>
      </c>
      <c r="C17" s="77">
        <v>20644866</v>
      </c>
      <c r="D17" s="76">
        <v>306076509.01999998</v>
      </c>
      <c r="E17" s="249"/>
    </row>
    <row r="18" spans="1:5" ht="21" customHeight="1" x14ac:dyDescent="0.3"/>
    <row r="19" spans="1:5" ht="21" customHeight="1" x14ac:dyDescent="0.3">
      <c r="A19" s="2" t="s">
        <v>253</v>
      </c>
      <c r="B19" s="2"/>
      <c r="C19" s="2"/>
      <c r="D19" s="200" t="s">
        <v>429</v>
      </c>
    </row>
    <row r="20" spans="1:5" ht="21" customHeight="1" x14ac:dyDescent="0.3">
      <c r="A20" s="45" t="s">
        <v>8</v>
      </c>
      <c r="B20" s="11" t="s">
        <v>216</v>
      </c>
      <c r="C20" s="11" t="s">
        <v>217</v>
      </c>
      <c r="D20" s="11" t="s">
        <v>215</v>
      </c>
    </row>
    <row r="21" spans="1:5" ht="21" customHeight="1" x14ac:dyDescent="0.3">
      <c r="A21" s="3" t="s">
        <v>9</v>
      </c>
      <c r="B21" s="75">
        <v>995</v>
      </c>
      <c r="C21" s="75">
        <v>139895</v>
      </c>
      <c r="D21" s="74">
        <v>2536987.1100000003</v>
      </c>
    </row>
    <row r="22" spans="1:5" ht="21" customHeight="1" x14ac:dyDescent="0.3">
      <c r="A22" s="3" t="s">
        <v>10</v>
      </c>
      <c r="B22" s="75">
        <v>933</v>
      </c>
      <c r="C22" s="75">
        <v>97916</v>
      </c>
      <c r="D22" s="74">
        <v>1931700.3399999999</v>
      </c>
    </row>
    <row r="23" spans="1:5" ht="21" customHeight="1" x14ac:dyDescent="0.3">
      <c r="A23" s="3" t="s">
        <v>11</v>
      </c>
      <c r="B23" s="75">
        <v>1110</v>
      </c>
      <c r="C23" s="75">
        <v>117951</v>
      </c>
      <c r="D23" s="74">
        <v>2357110.4500000002</v>
      </c>
    </row>
    <row r="24" spans="1:5" ht="21" customHeight="1" x14ac:dyDescent="0.3">
      <c r="A24" s="3" t="s">
        <v>12</v>
      </c>
      <c r="B24" s="75">
        <v>1225</v>
      </c>
      <c r="C24" s="75">
        <v>157780</v>
      </c>
      <c r="D24" s="74">
        <v>2790105.77</v>
      </c>
    </row>
    <row r="25" spans="1:5" ht="21" customHeight="1" x14ac:dyDescent="0.3">
      <c r="A25" s="3" t="s">
        <v>13</v>
      </c>
      <c r="B25" s="75">
        <v>1282</v>
      </c>
      <c r="C25" s="75">
        <v>152809</v>
      </c>
      <c r="D25" s="74">
        <v>2638166.5900000003</v>
      </c>
    </row>
    <row r="26" spans="1:5" ht="21" customHeight="1" x14ac:dyDescent="0.3">
      <c r="A26" s="3" t="s">
        <v>14</v>
      </c>
      <c r="B26" s="75">
        <v>1391</v>
      </c>
      <c r="C26" s="75">
        <v>164934</v>
      </c>
      <c r="D26" s="74">
        <v>2698196.69</v>
      </c>
    </row>
    <row r="27" spans="1:5" ht="21" customHeight="1" x14ac:dyDescent="0.3">
      <c r="A27" s="3" t="s">
        <v>15</v>
      </c>
      <c r="B27" s="75">
        <v>1491</v>
      </c>
      <c r="C27" s="75">
        <v>230880</v>
      </c>
      <c r="D27" s="74">
        <v>3448252.09</v>
      </c>
    </row>
    <row r="28" spans="1:5" ht="21" customHeight="1" x14ac:dyDescent="0.3">
      <c r="A28" s="3" t="s">
        <v>16</v>
      </c>
      <c r="B28" s="75">
        <v>1456</v>
      </c>
      <c r="C28" s="75">
        <v>286718</v>
      </c>
      <c r="D28" s="74">
        <v>4027560.5999999996</v>
      </c>
    </row>
    <row r="29" spans="1:5" ht="21" customHeight="1" x14ac:dyDescent="0.3">
      <c r="A29" s="3" t="s">
        <v>17</v>
      </c>
      <c r="B29" s="75">
        <v>1256</v>
      </c>
      <c r="C29" s="75">
        <v>167040</v>
      </c>
      <c r="D29" s="74">
        <v>2744526.29</v>
      </c>
    </row>
    <row r="30" spans="1:5" ht="21" customHeight="1" x14ac:dyDescent="0.3">
      <c r="A30" s="3" t="s">
        <v>18</v>
      </c>
      <c r="B30" s="75">
        <v>1262</v>
      </c>
      <c r="C30" s="75">
        <v>143953</v>
      </c>
      <c r="D30" s="74">
        <v>2558561.34</v>
      </c>
    </row>
    <row r="31" spans="1:5" ht="21" customHeight="1" x14ac:dyDescent="0.3">
      <c r="A31" s="3" t="s">
        <v>19</v>
      </c>
      <c r="B31" s="75">
        <v>1156</v>
      </c>
      <c r="C31" s="75">
        <v>117012</v>
      </c>
      <c r="D31" s="74">
        <v>2276990.08</v>
      </c>
    </row>
    <row r="32" spans="1:5" ht="21" customHeight="1" x14ac:dyDescent="0.3">
      <c r="A32" s="3" t="s">
        <v>20</v>
      </c>
      <c r="B32" s="75">
        <v>1350</v>
      </c>
      <c r="C32" s="75">
        <v>214745</v>
      </c>
      <c r="D32" s="74">
        <v>3165857.3299999996</v>
      </c>
    </row>
    <row r="33" spans="1:4" ht="21" customHeight="1" x14ac:dyDescent="0.3">
      <c r="A33" s="48" t="s">
        <v>7</v>
      </c>
      <c r="B33" s="77">
        <v>14907</v>
      </c>
      <c r="C33" s="77">
        <v>1991633</v>
      </c>
      <c r="D33" s="76">
        <v>33174014.68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19685039370078741" footer="0.23622047244094491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A1:E18"/>
  <sheetViews>
    <sheetView workbookViewId="0">
      <selection sqref="A1:B1"/>
    </sheetView>
  </sheetViews>
  <sheetFormatPr defaultColWidth="9.453125" defaultRowHeight="18.75" customHeight="1" x14ac:dyDescent="0.3"/>
  <cols>
    <col min="1" max="1" width="12.6328125" style="1" customWidth="1"/>
    <col min="2" max="4" width="15.6328125" style="1" customWidth="1"/>
    <col min="5" max="5" width="15.54296875" style="1" customWidth="1"/>
    <col min="6" max="16384" width="9.453125" style="1"/>
  </cols>
  <sheetData>
    <row r="1" spans="1:5" ht="50.15" customHeight="1" x14ac:dyDescent="0.3">
      <c r="A1" s="467" t="s">
        <v>430</v>
      </c>
      <c r="B1" s="468"/>
      <c r="C1" s="454" t="s">
        <v>277</v>
      </c>
      <c r="D1" s="455"/>
      <c r="E1" s="180"/>
    </row>
    <row r="2" spans="1:5" ht="30" customHeight="1" x14ac:dyDescent="0.3"/>
    <row r="3" spans="1:5" ht="21" customHeight="1" x14ac:dyDescent="0.3">
      <c r="A3" s="2" t="s">
        <v>256</v>
      </c>
      <c r="B3" s="2"/>
      <c r="C3" s="2"/>
      <c r="D3" s="200"/>
    </row>
    <row r="4" spans="1:5" ht="21" customHeight="1" x14ac:dyDescent="0.3">
      <c r="A4" s="45" t="s">
        <v>8</v>
      </c>
      <c r="B4" s="11" t="s">
        <v>216</v>
      </c>
      <c r="C4" s="11" t="s">
        <v>217</v>
      </c>
      <c r="D4" s="11" t="s">
        <v>215</v>
      </c>
    </row>
    <row r="5" spans="1:5" ht="21" customHeight="1" x14ac:dyDescent="0.3">
      <c r="A5" s="3" t="s">
        <v>9</v>
      </c>
      <c r="B5" s="75">
        <v>169</v>
      </c>
      <c r="C5" s="75">
        <v>618042</v>
      </c>
      <c r="D5" s="74">
        <v>4701614.4799999995</v>
      </c>
    </row>
    <row r="6" spans="1:5" ht="21" customHeight="1" x14ac:dyDescent="0.3">
      <c r="A6" s="3" t="s">
        <v>10</v>
      </c>
      <c r="B6" s="75">
        <v>215</v>
      </c>
      <c r="C6" s="75">
        <v>837100</v>
      </c>
      <c r="D6" s="74">
        <v>5816748.4000000013</v>
      </c>
    </row>
    <row r="7" spans="1:5" ht="21" customHeight="1" x14ac:dyDescent="0.3">
      <c r="A7" s="3" t="s">
        <v>11</v>
      </c>
      <c r="B7" s="75">
        <v>340</v>
      </c>
      <c r="C7" s="75">
        <v>1472087</v>
      </c>
      <c r="D7" s="74">
        <v>11308436.9</v>
      </c>
    </row>
    <row r="8" spans="1:5" ht="21" customHeight="1" x14ac:dyDescent="0.3">
      <c r="A8" s="3" t="s">
        <v>12</v>
      </c>
      <c r="B8" s="75">
        <v>292</v>
      </c>
      <c r="C8" s="75">
        <v>1490399</v>
      </c>
      <c r="D8" s="74">
        <v>13763893.65</v>
      </c>
    </row>
    <row r="9" spans="1:5" ht="21" customHeight="1" x14ac:dyDescent="0.3">
      <c r="A9" s="3" t="s">
        <v>13</v>
      </c>
      <c r="B9" s="75">
        <v>287</v>
      </c>
      <c r="C9" s="75">
        <v>1460342</v>
      </c>
      <c r="D9" s="74">
        <v>12114210.98</v>
      </c>
    </row>
    <row r="10" spans="1:5" ht="21" customHeight="1" x14ac:dyDescent="0.3">
      <c r="A10" s="3" t="s">
        <v>14</v>
      </c>
      <c r="B10" s="75">
        <v>144</v>
      </c>
      <c r="C10" s="75">
        <v>295581</v>
      </c>
      <c r="D10" s="74">
        <v>2258985.2000000002</v>
      </c>
    </row>
    <row r="11" spans="1:5" ht="21" customHeight="1" x14ac:dyDescent="0.3">
      <c r="A11" s="3" t="s">
        <v>15</v>
      </c>
      <c r="B11" s="75">
        <v>63</v>
      </c>
      <c r="C11" s="75">
        <v>44088</v>
      </c>
      <c r="D11" s="74">
        <v>288930</v>
      </c>
    </row>
    <row r="12" spans="1:5" ht="21" customHeight="1" x14ac:dyDescent="0.3">
      <c r="A12" s="3" t="s">
        <v>16</v>
      </c>
      <c r="B12" s="75">
        <v>80</v>
      </c>
      <c r="C12" s="75">
        <v>113258</v>
      </c>
      <c r="D12" s="74">
        <v>421012.5</v>
      </c>
    </row>
    <row r="13" spans="1:5" ht="21" customHeight="1" x14ac:dyDescent="0.3">
      <c r="A13" s="3" t="s">
        <v>17</v>
      </c>
      <c r="B13" s="75">
        <v>226</v>
      </c>
      <c r="C13" s="75">
        <v>942186</v>
      </c>
      <c r="D13" s="74">
        <v>6723584.2699999996</v>
      </c>
    </row>
    <row r="14" spans="1:5" ht="21" customHeight="1" x14ac:dyDescent="0.3">
      <c r="A14" s="3" t="s">
        <v>18</v>
      </c>
      <c r="B14" s="75">
        <v>337</v>
      </c>
      <c r="C14" s="75">
        <v>1544198</v>
      </c>
      <c r="D14" s="74">
        <v>13633309.75</v>
      </c>
    </row>
    <row r="15" spans="1:5" ht="21" customHeight="1" x14ac:dyDescent="0.3">
      <c r="A15" s="3" t="s">
        <v>19</v>
      </c>
      <c r="B15" s="75">
        <v>361</v>
      </c>
      <c r="C15" s="75">
        <v>2034913</v>
      </c>
      <c r="D15" s="74">
        <v>20741478.989999995</v>
      </c>
    </row>
    <row r="16" spans="1:5" ht="21" customHeight="1" x14ac:dyDescent="0.3">
      <c r="A16" s="3" t="s">
        <v>20</v>
      </c>
      <c r="B16" s="75">
        <v>179</v>
      </c>
      <c r="C16" s="75">
        <v>329171</v>
      </c>
      <c r="D16" s="74">
        <v>2514977.0299999998</v>
      </c>
    </row>
    <row r="17" spans="1:4" ht="21" customHeight="1" x14ac:dyDescent="0.3">
      <c r="A17" s="48" t="s">
        <v>7</v>
      </c>
      <c r="B17" s="77">
        <v>2693</v>
      </c>
      <c r="C17" s="77">
        <v>11181365</v>
      </c>
      <c r="D17" s="76">
        <v>94287182.149999991</v>
      </c>
    </row>
    <row r="18" spans="1:4" ht="21" customHeight="1" x14ac:dyDescent="0.3"/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19685039370078741" footer="0.23622047244094491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E66"/>
  <sheetViews>
    <sheetView zoomScaleNormal="100" workbookViewId="0">
      <selection sqref="A1:B1"/>
    </sheetView>
  </sheetViews>
  <sheetFormatPr defaultColWidth="9.453125" defaultRowHeight="18.75" customHeight="1" x14ac:dyDescent="0.3"/>
  <cols>
    <col min="1" max="1" width="12.6328125" style="1" customWidth="1"/>
    <col min="2" max="4" width="15.6328125" style="1" customWidth="1"/>
    <col min="5" max="5" width="15.54296875" style="1" customWidth="1"/>
    <col min="6" max="16384" width="9.453125" style="1"/>
  </cols>
  <sheetData>
    <row r="1" spans="1:5" ht="50.15" customHeight="1" x14ac:dyDescent="0.3">
      <c r="A1" s="469" t="s">
        <v>431</v>
      </c>
      <c r="B1" s="470"/>
      <c r="C1" s="454" t="s">
        <v>277</v>
      </c>
      <c r="D1" s="455"/>
      <c r="E1" s="180"/>
    </row>
    <row r="2" spans="1:5" ht="30" customHeight="1" x14ac:dyDescent="0.3"/>
    <row r="3" spans="1:5" ht="21" customHeight="1" x14ac:dyDescent="0.3">
      <c r="A3" s="2" t="s">
        <v>260</v>
      </c>
      <c r="B3" s="2"/>
      <c r="C3" s="2"/>
      <c r="D3" s="200" t="s">
        <v>432</v>
      </c>
    </row>
    <row r="4" spans="1:5" ht="21" customHeight="1" x14ac:dyDescent="0.3">
      <c r="A4" s="45" t="s">
        <v>8</v>
      </c>
      <c r="B4" s="11" t="s">
        <v>216</v>
      </c>
      <c r="C4" s="11" t="s">
        <v>217</v>
      </c>
      <c r="D4" s="11" t="s">
        <v>215</v>
      </c>
    </row>
    <row r="5" spans="1:5" ht="21" customHeight="1" x14ac:dyDescent="0.3">
      <c r="A5" s="3" t="s">
        <v>9</v>
      </c>
      <c r="B5" s="75">
        <v>6345</v>
      </c>
      <c r="C5" s="75">
        <v>2791398</v>
      </c>
      <c r="D5" s="74">
        <v>58075655.75999999</v>
      </c>
    </row>
    <row r="6" spans="1:5" ht="21" customHeight="1" x14ac:dyDescent="0.3">
      <c r="A6" s="3" t="s">
        <v>10</v>
      </c>
      <c r="B6" s="75">
        <v>8048</v>
      </c>
      <c r="C6" s="75">
        <v>2860764</v>
      </c>
      <c r="D6" s="74">
        <v>63383332.339999996</v>
      </c>
    </row>
    <row r="7" spans="1:5" ht="21" customHeight="1" x14ac:dyDescent="0.3">
      <c r="A7" s="3" t="s">
        <v>11</v>
      </c>
      <c r="B7" s="75">
        <v>10088</v>
      </c>
      <c r="C7" s="75">
        <v>3187531</v>
      </c>
      <c r="D7" s="74">
        <v>64851675.829999976</v>
      </c>
    </row>
    <row r="8" spans="1:5" ht="21" customHeight="1" x14ac:dyDescent="0.3">
      <c r="A8" s="3" t="s">
        <v>12</v>
      </c>
      <c r="B8" s="75">
        <v>6013</v>
      </c>
      <c r="C8" s="75">
        <v>3061432</v>
      </c>
      <c r="D8" s="74">
        <v>80280322.589999899</v>
      </c>
    </row>
    <row r="9" spans="1:5" ht="21" customHeight="1" x14ac:dyDescent="0.3">
      <c r="A9" s="3" t="s">
        <v>13</v>
      </c>
      <c r="B9" s="75">
        <v>5866</v>
      </c>
      <c r="C9" s="75">
        <v>2969997</v>
      </c>
      <c r="D9" s="74">
        <v>73615568.429999948</v>
      </c>
    </row>
    <row r="10" spans="1:5" ht="21" customHeight="1" x14ac:dyDescent="0.3">
      <c r="A10" s="3" t="s">
        <v>14</v>
      </c>
      <c r="B10" s="75">
        <v>1794</v>
      </c>
      <c r="C10" s="75">
        <v>358302</v>
      </c>
      <c r="D10" s="74">
        <v>3980794.2000000011</v>
      </c>
    </row>
    <row r="11" spans="1:5" ht="21" customHeight="1" x14ac:dyDescent="0.3">
      <c r="A11" s="3" t="s">
        <v>15</v>
      </c>
      <c r="B11" s="75">
        <v>237</v>
      </c>
      <c r="C11" s="75">
        <v>118586</v>
      </c>
      <c r="D11" s="74">
        <v>3080554.6500000013</v>
      </c>
    </row>
    <row r="12" spans="1:5" ht="21" customHeight="1" x14ac:dyDescent="0.3">
      <c r="A12" s="3" t="s">
        <v>16</v>
      </c>
      <c r="B12" s="75">
        <v>824</v>
      </c>
      <c r="C12" s="75">
        <v>1708934</v>
      </c>
      <c r="D12" s="74">
        <v>36715787.93000003</v>
      </c>
    </row>
    <row r="13" spans="1:5" ht="21" customHeight="1" x14ac:dyDescent="0.3">
      <c r="A13" s="3" t="s">
        <v>17</v>
      </c>
      <c r="B13" s="75">
        <v>5124</v>
      </c>
      <c r="C13" s="75">
        <v>2623831</v>
      </c>
      <c r="D13" s="74">
        <v>54953243.240000002</v>
      </c>
    </row>
    <row r="14" spans="1:5" ht="21" customHeight="1" x14ac:dyDescent="0.3">
      <c r="A14" s="3" t="s">
        <v>18</v>
      </c>
      <c r="B14" s="75">
        <v>6125</v>
      </c>
      <c r="C14" s="75">
        <v>2908225</v>
      </c>
      <c r="D14" s="74">
        <v>60385881.259999983</v>
      </c>
    </row>
    <row r="15" spans="1:5" ht="21" customHeight="1" x14ac:dyDescent="0.3">
      <c r="A15" s="3" t="s">
        <v>19</v>
      </c>
      <c r="B15" s="75">
        <v>8366</v>
      </c>
      <c r="C15" s="75">
        <v>3091817</v>
      </c>
      <c r="D15" s="74">
        <v>68841211.780000061</v>
      </c>
    </row>
    <row r="16" spans="1:5" ht="21" customHeight="1" x14ac:dyDescent="0.3">
      <c r="A16" s="3" t="s">
        <v>20</v>
      </c>
      <c r="B16" s="75">
        <v>4357</v>
      </c>
      <c r="C16" s="75">
        <v>2638509</v>
      </c>
      <c r="D16" s="74">
        <v>58082779.099999972</v>
      </c>
    </row>
    <row r="17" spans="1:4" ht="21" customHeight="1" x14ac:dyDescent="0.3">
      <c r="A17" s="48" t="s">
        <v>7</v>
      </c>
      <c r="B17" s="77">
        <v>63187</v>
      </c>
      <c r="C17" s="77">
        <v>28319326</v>
      </c>
      <c r="D17" s="76">
        <v>626246807.1099999</v>
      </c>
    </row>
    <row r="18" spans="1:4" ht="21" customHeight="1" x14ac:dyDescent="0.3"/>
    <row r="19" spans="1:4" ht="21" customHeight="1" x14ac:dyDescent="0.3">
      <c r="A19" s="2" t="s">
        <v>261</v>
      </c>
      <c r="B19" s="2"/>
      <c r="C19" s="2"/>
      <c r="D19" s="200" t="s">
        <v>433</v>
      </c>
    </row>
    <row r="20" spans="1:4" ht="21" customHeight="1" x14ac:dyDescent="0.3">
      <c r="A20" s="45" t="s">
        <v>8</v>
      </c>
      <c r="B20" s="11" t="s">
        <v>216</v>
      </c>
      <c r="C20" s="11" t="s">
        <v>217</v>
      </c>
      <c r="D20" s="11" t="s">
        <v>215</v>
      </c>
    </row>
    <row r="21" spans="1:4" ht="21" customHeight="1" x14ac:dyDescent="0.3">
      <c r="A21" s="3" t="s">
        <v>9</v>
      </c>
      <c r="B21" s="75">
        <v>692</v>
      </c>
      <c r="C21" s="75">
        <v>643534</v>
      </c>
      <c r="D21" s="74">
        <v>6570662.1199999973</v>
      </c>
    </row>
    <row r="22" spans="1:4" ht="21" customHeight="1" x14ac:dyDescent="0.3">
      <c r="A22" s="3" t="s">
        <v>10</v>
      </c>
      <c r="B22" s="75">
        <v>663</v>
      </c>
      <c r="C22" s="75">
        <v>707137</v>
      </c>
      <c r="D22" s="74">
        <v>10188534.139999997</v>
      </c>
    </row>
    <row r="23" spans="1:4" ht="21" customHeight="1" x14ac:dyDescent="0.3">
      <c r="A23" s="3" t="s">
        <v>11</v>
      </c>
      <c r="B23" s="75">
        <v>821</v>
      </c>
      <c r="C23" s="75">
        <v>738130</v>
      </c>
      <c r="D23" s="74">
        <v>9748563.7899999991</v>
      </c>
    </row>
    <row r="24" spans="1:4" ht="21" customHeight="1" x14ac:dyDescent="0.3">
      <c r="A24" s="3" t="s">
        <v>12</v>
      </c>
      <c r="B24" s="75">
        <v>553</v>
      </c>
      <c r="C24" s="75">
        <v>491180</v>
      </c>
      <c r="D24" s="74">
        <v>4987221.93</v>
      </c>
    </row>
    <row r="25" spans="1:4" ht="21" customHeight="1" x14ac:dyDescent="0.3">
      <c r="A25" s="3" t="s">
        <v>13</v>
      </c>
      <c r="B25" s="75">
        <v>388</v>
      </c>
      <c r="C25" s="75">
        <v>411359</v>
      </c>
      <c r="D25" s="74">
        <v>5580092.5900000008</v>
      </c>
    </row>
    <row r="26" spans="1:4" ht="21" customHeight="1" x14ac:dyDescent="0.3">
      <c r="A26" s="3" t="s">
        <v>14</v>
      </c>
      <c r="B26" s="75">
        <v>91</v>
      </c>
      <c r="C26" s="75">
        <v>145552</v>
      </c>
      <c r="D26" s="74">
        <v>2684314.5499999998</v>
      </c>
    </row>
    <row r="27" spans="1:4" ht="21" customHeight="1" x14ac:dyDescent="0.3">
      <c r="A27" s="3" t="s">
        <v>15</v>
      </c>
      <c r="B27" s="75">
        <v>19</v>
      </c>
      <c r="C27" s="75">
        <v>24820</v>
      </c>
      <c r="D27" s="74">
        <v>235388</v>
      </c>
    </row>
    <row r="28" spans="1:4" ht="21" customHeight="1" x14ac:dyDescent="0.3">
      <c r="A28" s="3" t="s">
        <v>16</v>
      </c>
      <c r="B28" s="75">
        <v>19</v>
      </c>
      <c r="C28" s="75">
        <v>20858</v>
      </c>
      <c r="D28" s="74">
        <v>411218.07</v>
      </c>
    </row>
    <row r="29" spans="1:4" ht="21" customHeight="1" x14ac:dyDescent="0.3">
      <c r="A29" s="3" t="s">
        <v>17</v>
      </c>
      <c r="B29" s="75">
        <v>180</v>
      </c>
      <c r="C29" s="75">
        <v>177696</v>
      </c>
      <c r="D29" s="74">
        <v>1650149.9000000001</v>
      </c>
    </row>
    <row r="30" spans="1:4" ht="21" customHeight="1" x14ac:dyDescent="0.3">
      <c r="A30" s="3" t="s">
        <v>18</v>
      </c>
      <c r="B30" s="75">
        <v>591</v>
      </c>
      <c r="C30" s="75">
        <v>575896</v>
      </c>
      <c r="D30" s="74">
        <v>6271247.7299999977</v>
      </c>
    </row>
    <row r="31" spans="1:4" ht="21" customHeight="1" x14ac:dyDescent="0.3">
      <c r="A31" s="3" t="s">
        <v>19</v>
      </c>
      <c r="B31" s="75">
        <v>835</v>
      </c>
      <c r="C31" s="75">
        <v>739128</v>
      </c>
      <c r="D31" s="74">
        <v>9374736.450000003</v>
      </c>
    </row>
    <row r="32" spans="1:4" ht="21" customHeight="1" x14ac:dyDescent="0.3">
      <c r="A32" s="3" t="s">
        <v>20</v>
      </c>
      <c r="B32" s="75">
        <v>620</v>
      </c>
      <c r="C32" s="75">
        <v>584842</v>
      </c>
      <c r="D32" s="74">
        <v>6616575.4899999974</v>
      </c>
    </row>
    <row r="33" spans="1:4" ht="21" customHeight="1" x14ac:dyDescent="0.3">
      <c r="A33" s="48" t="s">
        <v>7</v>
      </c>
      <c r="B33" s="77">
        <v>5472</v>
      </c>
      <c r="C33" s="77">
        <v>5260132</v>
      </c>
      <c r="D33" s="76">
        <v>64318704.759999983</v>
      </c>
    </row>
    <row r="34" spans="1:4" ht="21" customHeight="1" x14ac:dyDescent="0.3"/>
    <row r="35" spans="1:4" ht="21" customHeight="1" x14ac:dyDescent="0.3">
      <c r="A35" s="2" t="s">
        <v>262</v>
      </c>
      <c r="B35" s="2"/>
      <c r="C35" s="2"/>
      <c r="D35" s="200" t="s">
        <v>434</v>
      </c>
    </row>
    <row r="36" spans="1:4" ht="21" customHeight="1" x14ac:dyDescent="0.3">
      <c r="A36" s="45" t="s">
        <v>8</v>
      </c>
      <c r="B36" s="11" t="s">
        <v>216</v>
      </c>
      <c r="C36" s="11" t="s">
        <v>217</v>
      </c>
      <c r="D36" s="11" t="s">
        <v>215</v>
      </c>
    </row>
    <row r="37" spans="1:4" ht="21" customHeight="1" x14ac:dyDescent="0.3">
      <c r="A37" s="3" t="s">
        <v>9</v>
      </c>
      <c r="B37" s="75">
        <v>193</v>
      </c>
      <c r="C37" s="75">
        <v>39497</v>
      </c>
      <c r="D37" s="74">
        <v>365768.32000000012</v>
      </c>
    </row>
    <row r="38" spans="1:4" ht="21" customHeight="1" x14ac:dyDescent="0.3">
      <c r="A38" s="3" t="s">
        <v>10</v>
      </c>
      <c r="B38" s="75">
        <v>214</v>
      </c>
      <c r="C38" s="75">
        <v>38314</v>
      </c>
      <c r="D38" s="74">
        <v>378941.14999999997</v>
      </c>
    </row>
    <row r="39" spans="1:4" ht="21" customHeight="1" x14ac:dyDescent="0.3">
      <c r="A39" s="3" t="s">
        <v>11</v>
      </c>
      <c r="B39" s="75">
        <v>284</v>
      </c>
      <c r="C39" s="75">
        <v>76617</v>
      </c>
      <c r="D39" s="74">
        <v>985661.43</v>
      </c>
    </row>
    <row r="40" spans="1:4" ht="21" customHeight="1" x14ac:dyDescent="0.3">
      <c r="A40" s="3" t="s">
        <v>12</v>
      </c>
      <c r="B40" s="75">
        <v>287</v>
      </c>
      <c r="C40" s="75">
        <v>131773</v>
      </c>
      <c r="D40" s="74">
        <v>2725566.12</v>
      </c>
    </row>
    <row r="41" spans="1:4" ht="21" customHeight="1" x14ac:dyDescent="0.3">
      <c r="A41" s="3" t="s">
        <v>13</v>
      </c>
      <c r="B41" s="75">
        <v>385</v>
      </c>
      <c r="C41" s="75">
        <v>727750</v>
      </c>
      <c r="D41" s="74">
        <v>56842132.279999994</v>
      </c>
    </row>
    <row r="42" spans="1:4" ht="21" customHeight="1" x14ac:dyDescent="0.3">
      <c r="A42" s="3" t="s">
        <v>14</v>
      </c>
      <c r="B42" s="75">
        <v>309</v>
      </c>
      <c r="C42" s="75">
        <v>300555</v>
      </c>
      <c r="D42" s="74">
        <v>10458214.470000001</v>
      </c>
    </row>
    <row r="43" spans="1:4" ht="21" customHeight="1" x14ac:dyDescent="0.3">
      <c r="A43" s="3" t="s">
        <v>15</v>
      </c>
      <c r="B43" s="75">
        <v>248</v>
      </c>
      <c r="C43" s="75">
        <v>105199</v>
      </c>
      <c r="D43" s="74">
        <v>1172733.2600000002</v>
      </c>
    </row>
    <row r="44" spans="1:4" ht="21" customHeight="1" x14ac:dyDescent="0.3">
      <c r="A44" s="3" t="s">
        <v>16</v>
      </c>
      <c r="B44" s="75">
        <v>183</v>
      </c>
      <c r="C44" s="75">
        <v>101196</v>
      </c>
      <c r="D44" s="74">
        <v>1388712.26</v>
      </c>
    </row>
    <row r="45" spans="1:4" ht="21" customHeight="1" x14ac:dyDescent="0.3">
      <c r="A45" s="3" t="s">
        <v>17</v>
      </c>
      <c r="B45" s="75">
        <v>236</v>
      </c>
      <c r="C45" s="75">
        <v>511724</v>
      </c>
      <c r="D45" s="74">
        <v>46702140.93000003</v>
      </c>
    </row>
    <row r="46" spans="1:4" ht="21" customHeight="1" x14ac:dyDescent="0.3">
      <c r="A46" s="3" t="s">
        <v>18</v>
      </c>
      <c r="B46" s="75">
        <v>225</v>
      </c>
      <c r="C46" s="75">
        <v>78097</v>
      </c>
      <c r="D46" s="74">
        <v>1489692.0399999998</v>
      </c>
    </row>
    <row r="47" spans="1:4" ht="21" customHeight="1" x14ac:dyDescent="0.3">
      <c r="A47" s="3" t="s">
        <v>19</v>
      </c>
      <c r="B47" s="75">
        <v>236</v>
      </c>
      <c r="C47" s="75">
        <v>310811</v>
      </c>
      <c r="D47" s="74">
        <v>36431865.190000005</v>
      </c>
    </row>
    <row r="48" spans="1:4" ht="21" customHeight="1" x14ac:dyDescent="0.3">
      <c r="A48" s="3" t="s">
        <v>20</v>
      </c>
      <c r="B48" s="75">
        <v>162</v>
      </c>
      <c r="C48" s="75">
        <v>38962</v>
      </c>
      <c r="D48" s="74">
        <v>469800.70999999996</v>
      </c>
    </row>
    <row r="49" spans="1:4" ht="21" customHeight="1" x14ac:dyDescent="0.3">
      <c r="A49" s="48" t="s">
        <v>7</v>
      </c>
      <c r="B49" s="77">
        <v>2962</v>
      </c>
      <c r="C49" s="77">
        <v>2460495</v>
      </c>
      <c r="D49" s="76">
        <v>159411228.16000006</v>
      </c>
    </row>
    <row r="50" spans="1:4" ht="21" customHeight="1" x14ac:dyDescent="0.3"/>
    <row r="51" spans="1:4" ht="21" customHeight="1" x14ac:dyDescent="0.3">
      <c r="A51" s="2" t="s">
        <v>263</v>
      </c>
      <c r="B51" s="2"/>
      <c r="C51" s="2"/>
      <c r="D51" s="200" t="s">
        <v>435</v>
      </c>
    </row>
    <row r="52" spans="1:4" ht="21" customHeight="1" x14ac:dyDescent="0.3">
      <c r="A52" s="45" t="s">
        <v>8</v>
      </c>
      <c r="B52" s="11" t="s">
        <v>216</v>
      </c>
      <c r="C52" s="11" t="s">
        <v>217</v>
      </c>
      <c r="D52" s="11" t="s">
        <v>215</v>
      </c>
    </row>
    <row r="53" spans="1:4" ht="21" customHeight="1" x14ac:dyDescent="0.3">
      <c r="A53" s="3" t="s">
        <v>9</v>
      </c>
      <c r="B53" s="75">
        <v>545</v>
      </c>
      <c r="C53" s="75">
        <v>311372</v>
      </c>
      <c r="D53" s="74">
        <v>4362879.5999999987</v>
      </c>
    </row>
    <row r="54" spans="1:4" ht="21" customHeight="1" x14ac:dyDescent="0.3">
      <c r="A54" s="3" t="s">
        <v>10</v>
      </c>
      <c r="B54" s="75">
        <v>470</v>
      </c>
      <c r="C54" s="75">
        <v>133245</v>
      </c>
      <c r="D54" s="74">
        <v>1377982.6699999997</v>
      </c>
    </row>
    <row r="55" spans="1:4" ht="21" customHeight="1" x14ac:dyDescent="0.3">
      <c r="A55" s="3" t="s">
        <v>11</v>
      </c>
      <c r="B55" s="75">
        <v>577</v>
      </c>
      <c r="C55" s="75">
        <v>204824</v>
      </c>
      <c r="D55" s="74">
        <v>4278151.3099999996</v>
      </c>
    </row>
    <row r="56" spans="1:4" ht="21" customHeight="1" x14ac:dyDescent="0.3">
      <c r="A56" s="3" t="s">
        <v>12</v>
      </c>
      <c r="B56" s="75">
        <v>448</v>
      </c>
      <c r="C56" s="75">
        <v>113098</v>
      </c>
      <c r="D56" s="74">
        <v>1947953.7399999998</v>
      </c>
    </row>
    <row r="57" spans="1:4" ht="21" customHeight="1" x14ac:dyDescent="0.3">
      <c r="A57" s="3" t="s">
        <v>13</v>
      </c>
      <c r="B57" s="75">
        <v>482</v>
      </c>
      <c r="C57" s="75">
        <v>117638</v>
      </c>
      <c r="D57" s="74">
        <v>1388380.1600000006</v>
      </c>
    </row>
    <row r="58" spans="1:4" ht="21" customHeight="1" x14ac:dyDescent="0.3">
      <c r="A58" s="3" t="s">
        <v>14</v>
      </c>
      <c r="B58" s="75">
        <v>520</v>
      </c>
      <c r="C58" s="75">
        <v>172294</v>
      </c>
      <c r="D58" s="74">
        <v>1799852.3499999999</v>
      </c>
    </row>
    <row r="59" spans="1:4" ht="21" customHeight="1" x14ac:dyDescent="0.3">
      <c r="A59" s="3" t="s">
        <v>15</v>
      </c>
      <c r="B59" s="75">
        <v>234</v>
      </c>
      <c r="C59" s="75">
        <v>45060</v>
      </c>
      <c r="D59" s="74">
        <v>984378.87999999989</v>
      </c>
    </row>
    <row r="60" spans="1:4" ht="21" customHeight="1" x14ac:dyDescent="0.3">
      <c r="A60" s="3" t="s">
        <v>16</v>
      </c>
      <c r="B60" s="75">
        <v>159</v>
      </c>
      <c r="C60" s="75">
        <v>86776</v>
      </c>
      <c r="D60" s="74">
        <v>959981.29999999993</v>
      </c>
    </row>
    <row r="61" spans="1:4" ht="21" customHeight="1" x14ac:dyDescent="0.3">
      <c r="A61" s="3" t="s">
        <v>17</v>
      </c>
      <c r="B61" s="75">
        <v>263</v>
      </c>
      <c r="C61" s="75">
        <v>107671</v>
      </c>
      <c r="D61" s="74">
        <v>932309.63000000012</v>
      </c>
    </row>
    <row r="62" spans="1:4" ht="21" customHeight="1" x14ac:dyDescent="0.3">
      <c r="A62" s="3" t="s">
        <v>18</v>
      </c>
      <c r="B62" s="75">
        <v>324</v>
      </c>
      <c r="C62" s="75">
        <v>97089</v>
      </c>
      <c r="D62" s="74">
        <v>1342476.31</v>
      </c>
    </row>
    <row r="63" spans="1:4" ht="21" customHeight="1" x14ac:dyDescent="0.3">
      <c r="A63" s="3" t="s">
        <v>19</v>
      </c>
      <c r="B63" s="75">
        <v>385</v>
      </c>
      <c r="C63" s="75">
        <v>120170</v>
      </c>
      <c r="D63" s="74">
        <v>1775123.5200000003</v>
      </c>
    </row>
    <row r="64" spans="1:4" ht="21" customHeight="1" x14ac:dyDescent="0.3">
      <c r="A64" s="3" t="s">
        <v>20</v>
      </c>
      <c r="B64" s="75">
        <v>436</v>
      </c>
      <c r="C64" s="75">
        <v>183179</v>
      </c>
      <c r="D64" s="74">
        <v>2222579.5300000003</v>
      </c>
    </row>
    <row r="65" spans="1:4" ht="21" customHeight="1" x14ac:dyDescent="0.3">
      <c r="A65" s="48" t="s">
        <v>7</v>
      </c>
      <c r="B65" s="77">
        <v>4843</v>
      </c>
      <c r="C65" s="77">
        <v>1692416</v>
      </c>
      <c r="D65" s="76">
        <v>23372048.999999996</v>
      </c>
    </row>
    <row r="66" spans="1:4" ht="9.75" customHeight="1" x14ac:dyDescent="0.3"/>
  </sheetData>
  <mergeCells count="2">
    <mergeCell ref="A1:B1"/>
    <mergeCell ref="C1:D1"/>
  </mergeCells>
  <printOptions horizontalCentered="1"/>
  <pageMargins left="3.937007874015748E-2" right="3.937007874015748E-2" top="0.39370078740157483" bottom="3.937007874015748E-2" header="0.19685039370078741" footer="0.23622047244094491"/>
  <pageSetup paperSize="9" orientation="portrait" horizontalDpi="4294967293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100E-08F8-435F-9E39-313EB0F36ADF}">
  <sheetPr>
    <tabColor theme="4"/>
    <pageSetUpPr fitToPage="1"/>
  </sheetPr>
  <dimension ref="A1:I78"/>
  <sheetViews>
    <sheetView workbookViewId="0">
      <selection sqref="A1:B1"/>
    </sheetView>
  </sheetViews>
  <sheetFormatPr defaultRowHeight="12.5" x14ac:dyDescent="0.25"/>
  <cols>
    <col min="1" max="1" width="37.81640625" customWidth="1"/>
    <col min="2" max="8" width="12.1796875" customWidth="1"/>
    <col min="9" max="9" width="11.36328125" customWidth="1"/>
    <col min="10" max="10" width="5.6328125" customWidth="1"/>
  </cols>
  <sheetData>
    <row r="1" spans="1:8" ht="39" customHeight="1" x14ac:dyDescent="0.25">
      <c r="A1" s="471" t="s">
        <v>436</v>
      </c>
      <c r="B1" s="472"/>
      <c r="E1" s="180"/>
      <c r="F1" s="180"/>
    </row>
    <row r="4" spans="1:8" s="80" customFormat="1" ht="16.25" customHeight="1" x14ac:dyDescent="0.3">
      <c r="A4" s="87" t="s">
        <v>274</v>
      </c>
    </row>
    <row r="5" spans="1:8" s="80" customFormat="1" ht="16.25" customHeight="1" x14ac:dyDescent="0.3">
      <c r="A5" s="85" t="s">
        <v>267</v>
      </c>
      <c r="B5" s="86" t="s">
        <v>218</v>
      </c>
      <c r="C5" s="86" t="s">
        <v>219</v>
      </c>
      <c r="D5" s="86" t="s">
        <v>220</v>
      </c>
      <c r="E5" s="86" t="s">
        <v>221</v>
      </c>
      <c r="F5" s="86" t="s">
        <v>222</v>
      </c>
      <c r="G5" s="86" t="s">
        <v>223</v>
      </c>
      <c r="H5" s="86" t="s">
        <v>224</v>
      </c>
    </row>
    <row r="6" spans="1:8" ht="16.25" customHeight="1" x14ac:dyDescent="0.25">
      <c r="A6" s="81" t="s">
        <v>228</v>
      </c>
      <c r="B6" s="82">
        <v>0.11924676442509698</v>
      </c>
      <c r="C6" s="82">
        <v>0.12084734815026263</v>
      </c>
      <c r="D6" s="82">
        <v>0.12902794758998551</v>
      </c>
      <c r="E6" s="82">
        <v>0.12666311790505583</v>
      </c>
      <c r="F6" s="82">
        <v>0.14144594316107276</v>
      </c>
      <c r="G6" s="82">
        <v>0.17565860233650271</v>
      </c>
      <c r="H6" s="82">
        <v>0.1871102764320236</v>
      </c>
    </row>
    <row r="7" spans="1:8" ht="16.25" customHeight="1" x14ac:dyDescent="0.25">
      <c r="A7" s="81" t="s">
        <v>231</v>
      </c>
      <c r="B7" s="82">
        <v>6.2526571200447953E-2</v>
      </c>
      <c r="C7" s="82">
        <v>9.5988137579195137E-2</v>
      </c>
      <c r="D7" s="82">
        <v>0.10908449900973673</v>
      </c>
      <c r="E7" s="82">
        <v>0.12761434689285456</v>
      </c>
      <c r="F7" s="82">
        <v>0.17580024678812514</v>
      </c>
      <c r="G7" s="82">
        <v>0.23282074679330977</v>
      </c>
      <c r="H7" s="82">
        <v>0.19616545173633074</v>
      </c>
    </row>
    <row r="8" spans="1:8" ht="16.25" customHeight="1" x14ac:dyDescent="0.25">
      <c r="A8" s="81" t="s">
        <v>233</v>
      </c>
      <c r="B8" s="82">
        <v>4.942837928715535E-2</v>
      </c>
      <c r="C8" s="82">
        <v>0.13853396099529253</v>
      </c>
      <c r="D8" s="82">
        <v>0.13147276395427035</v>
      </c>
      <c r="E8" s="82">
        <v>0.14660390047074648</v>
      </c>
      <c r="F8" s="82">
        <v>0.20477471418964358</v>
      </c>
      <c r="G8" s="82">
        <v>0.15534633490248823</v>
      </c>
      <c r="H8" s="82">
        <v>0.17383994620040349</v>
      </c>
    </row>
    <row r="9" spans="1:8" ht="16.25" customHeight="1" x14ac:dyDescent="0.25">
      <c r="A9" s="81" t="s">
        <v>234</v>
      </c>
      <c r="B9" s="82">
        <v>4.7649710238248551E-2</v>
      </c>
      <c r="C9" s="82">
        <v>5.6664520283322604E-2</v>
      </c>
      <c r="D9" s="82">
        <v>8.5318737926593696E-2</v>
      </c>
      <c r="E9" s="82">
        <v>0.10045074050225371</v>
      </c>
      <c r="F9" s="82">
        <v>0.16548615582743079</v>
      </c>
      <c r="G9" s="82">
        <v>0.29298132646490666</v>
      </c>
      <c r="H9" s="82">
        <v>0.25144880875724407</v>
      </c>
    </row>
    <row r="10" spans="1:8" ht="16.25" customHeight="1" x14ac:dyDescent="0.25">
      <c r="A10" s="81" t="s">
        <v>235</v>
      </c>
      <c r="B10" s="82">
        <v>4.9528301886792456E-2</v>
      </c>
      <c r="C10" s="82">
        <v>7.3845152895250482E-2</v>
      </c>
      <c r="D10" s="82">
        <v>9.2550422901756663E-2</v>
      </c>
      <c r="E10" s="82">
        <v>0.108409238776838</v>
      </c>
      <c r="F10" s="82">
        <v>0.16371177618737801</v>
      </c>
      <c r="G10" s="82">
        <v>0.27277163305139884</v>
      </c>
      <c r="H10" s="82">
        <v>0.23918347430058556</v>
      </c>
    </row>
    <row r="11" spans="1:8" ht="16.25" customHeight="1" x14ac:dyDescent="0.25">
      <c r="A11" s="81" t="s">
        <v>236</v>
      </c>
      <c r="B11" s="82">
        <v>9.5428571428571432E-2</v>
      </c>
      <c r="C11" s="82">
        <v>0.12371428571428572</v>
      </c>
      <c r="D11" s="82">
        <v>0.11514285714285714</v>
      </c>
      <c r="E11" s="82">
        <v>0.13600000000000001</v>
      </c>
      <c r="F11" s="82">
        <v>0.13142857142857142</v>
      </c>
      <c r="G11" s="82">
        <v>0.17857142857142858</v>
      </c>
      <c r="H11" s="82">
        <v>0.21971428571428572</v>
      </c>
    </row>
    <row r="12" spans="1:8" ht="16.25" customHeight="1" x14ac:dyDescent="0.25">
      <c r="A12" s="81" t="s">
        <v>237</v>
      </c>
      <c r="B12" s="82">
        <v>8.6543830262423224E-2</v>
      </c>
      <c r="C12" s="82">
        <v>9.2453005769588689E-2</v>
      </c>
      <c r="D12" s="82">
        <v>0.11595012097524661</v>
      </c>
      <c r="E12" s="82">
        <v>0.12837334822259444</v>
      </c>
      <c r="F12" s="82">
        <v>0.17476270240089337</v>
      </c>
      <c r="G12" s="82">
        <v>0.22250139586823003</v>
      </c>
      <c r="H12" s="82">
        <v>0.17941559650102365</v>
      </c>
    </row>
    <row r="13" spans="1:8" ht="16.25" customHeight="1" x14ac:dyDescent="0.25">
      <c r="A13" s="81" t="s">
        <v>238</v>
      </c>
      <c r="B13" s="82">
        <v>9.5275955741072019E-2</v>
      </c>
      <c r="C13" s="82">
        <v>5.128205128205128E-2</v>
      </c>
      <c r="D13" s="82">
        <v>5.3004704167494865E-2</v>
      </c>
      <c r="E13" s="82">
        <v>0.10918969058503943</v>
      </c>
      <c r="F13" s="82">
        <v>0.19280461140926258</v>
      </c>
      <c r="G13" s="82">
        <v>0.25216988007685681</v>
      </c>
      <c r="H13" s="82">
        <v>0.24627310673822303</v>
      </c>
    </row>
    <row r="14" spans="1:8" ht="16.25" customHeight="1" x14ac:dyDescent="0.25">
      <c r="A14" s="81" t="s">
        <v>241</v>
      </c>
      <c r="B14" s="82">
        <v>8.6572026995578311E-2</v>
      </c>
      <c r="C14" s="82">
        <v>9.4344891784966259E-2</v>
      </c>
      <c r="D14" s="82">
        <v>0.10979753316267163</v>
      </c>
      <c r="E14" s="82">
        <v>0.12664649755643473</v>
      </c>
      <c r="F14" s="82">
        <v>0.16281126367232954</v>
      </c>
      <c r="G14" s="82">
        <v>0.20079124970909937</v>
      </c>
      <c r="H14" s="82">
        <v>0.21903653711892018</v>
      </c>
    </row>
    <row r="15" spans="1:8" ht="16.25" customHeight="1" x14ac:dyDescent="0.25">
      <c r="A15" s="81" t="s">
        <v>242</v>
      </c>
      <c r="B15" s="82">
        <v>4.788876132159714E-2</v>
      </c>
      <c r="C15" s="82">
        <v>5.1843347365735426E-2</v>
      </c>
      <c r="D15" s="82">
        <v>6.3528511289705325E-2</v>
      </c>
      <c r="E15" s="82">
        <v>0.10162010460517923</v>
      </c>
      <c r="F15" s="82">
        <v>0.23005485393545094</v>
      </c>
      <c r="G15" s="82">
        <v>0.31766806990687585</v>
      </c>
      <c r="H15" s="82">
        <v>0.18739635157545606</v>
      </c>
    </row>
    <row r="16" spans="1:8" ht="16.25" customHeight="1" x14ac:dyDescent="0.25">
      <c r="A16" s="81" t="s">
        <v>243</v>
      </c>
      <c r="B16" s="82">
        <v>4.7434119278779475E-2</v>
      </c>
      <c r="C16" s="82">
        <v>7.6282940360610257E-2</v>
      </c>
      <c r="D16" s="82">
        <v>9.2510402219140087E-2</v>
      </c>
      <c r="E16" s="82">
        <v>0.14174757281553399</v>
      </c>
      <c r="F16" s="82">
        <v>0.22385575589459084</v>
      </c>
      <c r="G16" s="82">
        <v>0.25034674063800277</v>
      </c>
      <c r="H16" s="82">
        <v>0.16782246879334259</v>
      </c>
    </row>
    <row r="17" spans="1:9" ht="16.25" customHeight="1" x14ac:dyDescent="0.25">
      <c r="A17" s="81" t="s">
        <v>246</v>
      </c>
      <c r="B17" s="82">
        <v>8.0254144038618538E-2</v>
      </c>
      <c r="C17" s="82">
        <v>0.11159620913640719</v>
      </c>
      <c r="D17" s="82">
        <v>0.138276600527692</v>
      </c>
      <c r="E17" s="82">
        <v>0.14651143529857191</v>
      </c>
      <c r="F17" s="82">
        <v>0.15992853677871247</v>
      </c>
      <c r="G17" s="82">
        <v>0.18397046817875271</v>
      </c>
      <c r="H17" s="82">
        <v>0.17946260604124517</v>
      </c>
    </row>
    <row r="18" spans="1:9" ht="16.25" customHeight="1" x14ac:dyDescent="0.25">
      <c r="A18" s="81" t="s">
        <v>250</v>
      </c>
      <c r="B18" s="82">
        <v>2.7649239127932407E-2</v>
      </c>
      <c r="C18" s="82">
        <v>3.3629164076708795E-2</v>
      </c>
      <c r="D18" s="82">
        <v>7.1361972511913813E-2</v>
      </c>
      <c r="E18" s="82">
        <v>7.3894375762598705E-2</v>
      </c>
      <c r="F18" s="82">
        <v>0.2302184773349909</v>
      </c>
      <c r="G18" s="82">
        <v>0.40869535188894263</v>
      </c>
      <c r="H18" s="82">
        <v>0.15455141929691277</v>
      </c>
    </row>
    <row r="19" spans="1:9" ht="16.25" customHeight="1" x14ac:dyDescent="0.25">
      <c r="A19" s="81" t="s">
        <v>252</v>
      </c>
      <c r="B19" s="82">
        <v>0.12447247810500522</v>
      </c>
      <c r="C19" s="82">
        <v>0.12370104823705586</v>
      </c>
      <c r="D19" s="82">
        <v>0.12202205381857785</v>
      </c>
      <c r="E19" s="82">
        <v>0.12742206289422336</v>
      </c>
      <c r="F19" s="82">
        <v>0.14357671189363344</v>
      </c>
      <c r="G19" s="82">
        <v>0.17697508735308798</v>
      </c>
      <c r="H19" s="82">
        <v>0.1818305576984163</v>
      </c>
    </row>
    <row r="20" spans="1:9" ht="16.25" customHeight="1" x14ac:dyDescent="0.25">
      <c r="A20" s="81" t="s">
        <v>253</v>
      </c>
      <c r="B20" s="82">
        <v>0.13329308378614074</v>
      </c>
      <c r="C20" s="82">
        <v>0.11933990742604146</v>
      </c>
      <c r="D20" s="82">
        <v>0.13168310189843699</v>
      </c>
      <c r="E20" s="82">
        <v>0.13738512108405448</v>
      </c>
      <c r="F20" s="82">
        <v>0.1517407929160797</v>
      </c>
      <c r="G20" s="82">
        <v>0.16354732675924064</v>
      </c>
      <c r="H20" s="82">
        <v>0.16301066613000603</v>
      </c>
    </row>
    <row r="21" spans="1:9" ht="16.25" customHeight="1" x14ac:dyDescent="0.25">
      <c r="A21" s="81" t="s">
        <v>256</v>
      </c>
      <c r="B21" s="82">
        <v>5.6442629038247309E-2</v>
      </c>
      <c r="C21" s="82">
        <v>4.0475306349795764E-2</v>
      </c>
      <c r="D21" s="82">
        <v>4.7530634979576679E-2</v>
      </c>
      <c r="E21" s="82">
        <v>6.6468622354251758E-2</v>
      </c>
      <c r="F21" s="82">
        <v>0.13479391013739325</v>
      </c>
      <c r="G21" s="82">
        <v>0.30969179353880433</v>
      </c>
      <c r="H21" s="82">
        <v>0.34459710360193091</v>
      </c>
    </row>
    <row r="22" spans="1:9" ht="16.25" customHeight="1" x14ac:dyDescent="0.25">
      <c r="A22" s="81" t="s">
        <v>260</v>
      </c>
      <c r="B22" s="82">
        <v>2.6619399560036082E-2</v>
      </c>
      <c r="C22" s="82">
        <v>2.1475936505926854E-2</v>
      </c>
      <c r="D22" s="82">
        <v>4.9218984917783724E-2</v>
      </c>
      <c r="E22" s="82">
        <v>2.6540269359203634E-2</v>
      </c>
      <c r="F22" s="82">
        <v>2.7790526532356339E-2</v>
      </c>
      <c r="G22" s="82">
        <v>0.31743871365945525</v>
      </c>
      <c r="H22" s="82">
        <v>0.53091616946523812</v>
      </c>
    </row>
    <row r="23" spans="1:9" ht="16.25" customHeight="1" x14ac:dyDescent="0.25">
      <c r="A23" s="81" t="s">
        <v>261</v>
      </c>
      <c r="B23" s="82">
        <v>2.101608187134503E-2</v>
      </c>
      <c r="C23" s="82">
        <v>2.2295321637426899E-2</v>
      </c>
      <c r="D23" s="82">
        <v>0.10964912280701754</v>
      </c>
      <c r="E23" s="82">
        <v>2.6864035087719298E-2</v>
      </c>
      <c r="F23" s="82">
        <v>3.5270467836257313E-2</v>
      </c>
      <c r="G23" s="82">
        <v>0.30573830409356723</v>
      </c>
      <c r="H23" s="82">
        <v>0.47916666666666669</v>
      </c>
    </row>
    <row r="24" spans="1:9" ht="16.25" customHeight="1" x14ac:dyDescent="0.25">
      <c r="A24" s="81" t="s">
        <v>262</v>
      </c>
      <c r="B24" s="82">
        <v>0.11985145172180958</v>
      </c>
      <c r="C24" s="82">
        <v>0.13470627954085077</v>
      </c>
      <c r="D24" s="82">
        <v>0.12018906144496962</v>
      </c>
      <c r="E24" s="82">
        <v>0.10668467251856853</v>
      </c>
      <c r="F24" s="82">
        <v>0.11411208642808914</v>
      </c>
      <c r="G24" s="82">
        <v>0.22484807562457798</v>
      </c>
      <c r="H24" s="82">
        <v>0.17960837272113436</v>
      </c>
    </row>
    <row r="25" spans="1:9" ht="16.25" customHeight="1" x14ac:dyDescent="0.25">
      <c r="A25" s="81" t="s">
        <v>263</v>
      </c>
      <c r="B25" s="82">
        <v>6.6694197811274003E-2</v>
      </c>
      <c r="C25" s="82">
        <v>7.4540574024365064E-2</v>
      </c>
      <c r="D25" s="82">
        <v>6.7107164980384063E-2</v>
      </c>
      <c r="E25" s="82">
        <v>7.6605409869915347E-2</v>
      </c>
      <c r="F25" s="82">
        <v>9.0026842865992149E-2</v>
      </c>
      <c r="G25" s="82">
        <v>0.34792483997522194</v>
      </c>
      <c r="H25" s="82">
        <v>0.27710097047284743</v>
      </c>
    </row>
    <row r="26" spans="1:9" ht="16.25" customHeight="1" x14ac:dyDescent="0.3">
      <c r="A26" s="83" t="s">
        <v>273</v>
      </c>
      <c r="B26" s="84">
        <v>0.10799555935179934</v>
      </c>
      <c r="C26" s="84">
        <v>0.11143221671128849</v>
      </c>
      <c r="D26" s="84">
        <v>0.12236815031211344</v>
      </c>
      <c r="E26" s="84">
        <v>0.12191595068392203</v>
      </c>
      <c r="F26" s="84">
        <v>0.14710095775402732</v>
      </c>
      <c r="G26" s="84">
        <v>0.19595945276667218</v>
      </c>
      <c r="H26" s="84">
        <v>0.19322771242017719</v>
      </c>
    </row>
    <row r="27" spans="1:9" ht="16.25" customHeight="1" x14ac:dyDescent="0.25"/>
    <row r="28" spans="1:9" ht="16.25" customHeight="1" x14ac:dyDescent="0.25"/>
    <row r="29" spans="1:9" ht="16.25" customHeight="1" x14ac:dyDescent="0.25"/>
    <row r="30" spans="1:9" ht="16.25" customHeight="1" x14ac:dyDescent="0.3">
      <c r="A30" s="87" t="s">
        <v>275</v>
      </c>
      <c r="B30" s="80"/>
      <c r="C30" s="80"/>
      <c r="D30" s="80"/>
      <c r="E30" s="80"/>
      <c r="F30" s="80"/>
      <c r="G30" s="80"/>
      <c r="H30" s="80"/>
      <c r="I30" s="80"/>
    </row>
    <row r="31" spans="1:9" ht="16.25" customHeight="1" x14ac:dyDescent="0.3">
      <c r="A31" s="85" t="s">
        <v>267</v>
      </c>
      <c r="B31" s="86" t="s">
        <v>218</v>
      </c>
      <c r="C31" s="86" t="s">
        <v>219</v>
      </c>
      <c r="D31" s="86" t="s">
        <v>220</v>
      </c>
      <c r="E31" s="86" t="s">
        <v>221</v>
      </c>
      <c r="F31" s="86" t="s">
        <v>222</v>
      </c>
      <c r="G31" s="86" t="s">
        <v>223</v>
      </c>
      <c r="H31" s="86" t="s">
        <v>224</v>
      </c>
    </row>
    <row r="32" spans="1:9" ht="16.25" customHeight="1" x14ac:dyDescent="0.25">
      <c r="A32" s="81" t="s">
        <v>228</v>
      </c>
      <c r="B32" s="82">
        <v>9.7493009036256961E-2</v>
      </c>
      <c r="C32" s="82">
        <v>9.3980464646008247E-2</v>
      </c>
      <c r="D32" s="82">
        <v>0.1162253758795873</v>
      </c>
      <c r="E32" s="82">
        <v>0.10162273089580823</v>
      </c>
      <c r="F32" s="82">
        <v>0.1368552676256585</v>
      </c>
      <c r="G32" s="82">
        <v>0.2188963732924816</v>
      </c>
      <c r="H32" s="82">
        <v>0.2349267786241992</v>
      </c>
    </row>
    <row r="33" spans="1:8" ht="16.25" customHeight="1" x14ac:dyDescent="0.25">
      <c r="A33" s="81" t="s">
        <v>231</v>
      </c>
      <c r="B33" s="82">
        <v>6.5807805849821918E-2</v>
      </c>
      <c r="C33" s="82">
        <v>0.10662238465748275</v>
      </c>
      <c r="D33" s="82">
        <v>0.11867923329538625</v>
      </c>
      <c r="E33" s="82">
        <v>0.13270107873168568</v>
      </c>
      <c r="F33" s="82">
        <v>0.17457578022680525</v>
      </c>
      <c r="G33" s="82">
        <v>0.21897137605093681</v>
      </c>
      <c r="H33" s="82">
        <v>0.18264234118788134</v>
      </c>
    </row>
    <row r="34" spans="1:8" ht="16.25" customHeight="1" x14ac:dyDescent="0.25">
      <c r="A34" s="81" t="s">
        <v>233</v>
      </c>
      <c r="B34" s="82">
        <v>3.9876229887122708E-2</v>
      </c>
      <c r="C34" s="82">
        <v>0.1155551126059102</v>
      </c>
      <c r="D34" s="82">
        <v>0.10959962343041417</v>
      </c>
      <c r="E34" s="82">
        <v>0.13726260862404244</v>
      </c>
      <c r="F34" s="82">
        <v>0.21425583523770486</v>
      </c>
      <c r="G34" s="82">
        <v>0.18237422257658195</v>
      </c>
      <c r="H34" s="82">
        <v>0.20107636763822367</v>
      </c>
    </row>
    <row r="35" spans="1:8" ht="16.25" customHeight="1" x14ac:dyDescent="0.25">
      <c r="A35" s="81" t="s">
        <v>234</v>
      </c>
      <c r="B35" s="82">
        <v>3.5435679184354307E-2</v>
      </c>
      <c r="C35" s="82">
        <v>4.2521607158278962E-2</v>
      </c>
      <c r="D35" s="82">
        <v>8.3355225849233341E-2</v>
      </c>
      <c r="E35" s="82">
        <v>0.10240262057944809</v>
      </c>
      <c r="F35" s="82">
        <v>0.16444450081138193</v>
      </c>
      <c r="G35" s="82">
        <v>0.30532721913109961</v>
      </c>
      <c r="H35" s="82">
        <v>0.26651314728620373</v>
      </c>
    </row>
    <row r="36" spans="1:8" ht="16.25" customHeight="1" x14ac:dyDescent="0.25">
      <c r="A36" s="81" t="s">
        <v>235</v>
      </c>
      <c r="B36" s="82">
        <v>4.7676019926397098E-2</v>
      </c>
      <c r="C36" s="82">
        <v>8.6332749329291275E-2</v>
      </c>
      <c r="D36" s="82">
        <v>0.10075873371325425</v>
      </c>
      <c r="E36" s="82">
        <v>9.9360731304149158E-2</v>
      </c>
      <c r="F36" s="82">
        <v>0.15329186598132838</v>
      </c>
      <c r="G36" s="82">
        <v>0.26131434153131661</v>
      </c>
      <c r="H36" s="82">
        <v>0.25126555821426322</v>
      </c>
    </row>
    <row r="37" spans="1:8" ht="16.25" customHeight="1" x14ac:dyDescent="0.25">
      <c r="A37" s="81" t="s">
        <v>236</v>
      </c>
      <c r="B37" s="82">
        <v>9.6482446167681937E-2</v>
      </c>
      <c r="C37" s="82">
        <v>0.12161267880474437</v>
      </c>
      <c r="D37" s="82">
        <v>0.10712164661564828</v>
      </c>
      <c r="E37" s="82">
        <v>0.12619839478730083</v>
      </c>
      <c r="F37" s="82">
        <v>0.115885836458351</v>
      </c>
      <c r="G37" s="82">
        <v>0.17546196528260907</v>
      </c>
      <c r="H37" s="82">
        <v>0.25723703188366448</v>
      </c>
    </row>
    <row r="38" spans="1:8" ht="16.25" customHeight="1" x14ac:dyDescent="0.25">
      <c r="A38" s="81" t="s">
        <v>237</v>
      </c>
      <c r="B38" s="82">
        <v>5.4687398633448084E-2</v>
      </c>
      <c r="C38" s="82">
        <v>7.7980307421862738E-2</v>
      </c>
      <c r="D38" s="82">
        <v>5.244650461969886E-2</v>
      </c>
      <c r="E38" s="82">
        <v>7.2019797214577949E-2</v>
      </c>
      <c r="F38" s="82">
        <v>0.10949722190249976</v>
      </c>
      <c r="G38" s="82">
        <v>0.25963000554573135</v>
      </c>
      <c r="H38" s="82">
        <v>0.37373876466218126</v>
      </c>
    </row>
    <row r="39" spans="1:8" ht="16.25" customHeight="1" x14ac:dyDescent="0.25">
      <c r="A39" s="81" t="s">
        <v>238</v>
      </c>
      <c r="B39" s="82">
        <v>7.6480965253987274E-2</v>
      </c>
      <c r="C39" s="82">
        <v>4.7507691566671284E-2</v>
      </c>
      <c r="D39" s="82">
        <v>5.3376763340578358E-2</v>
      </c>
      <c r="E39" s="82">
        <v>9.9341927015912962E-2</v>
      </c>
      <c r="F39" s="82">
        <v>0.17519672950370579</v>
      </c>
      <c r="G39" s="82">
        <v>0.26094610785653649</v>
      </c>
      <c r="H39" s="82">
        <v>0.28714981546260787</v>
      </c>
    </row>
    <row r="40" spans="1:8" ht="16.25" customHeight="1" x14ac:dyDescent="0.25">
      <c r="A40" s="81" t="s">
        <v>241</v>
      </c>
      <c r="B40" s="82">
        <v>0.10517178470269166</v>
      </c>
      <c r="C40" s="82">
        <v>9.7389845512257087E-2</v>
      </c>
      <c r="D40" s="82">
        <v>0.11752478562176896</v>
      </c>
      <c r="E40" s="82">
        <v>0.13174252293618244</v>
      </c>
      <c r="F40" s="82">
        <v>0.16131675065419998</v>
      </c>
      <c r="G40" s="82">
        <v>0.19933520492414791</v>
      </c>
      <c r="H40" s="82">
        <v>0.18751910564875196</v>
      </c>
    </row>
    <row r="41" spans="1:8" ht="16.25" customHeight="1" x14ac:dyDescent="0.25">
      <c r="A41" s="81" t="s">
        <v>242</v>
      </c>
      <c r="B41" s="82">
        <v>7.5037305664309023E-2</v>
      </c>
      <c r="C41" s="82">
        <v>9.3172449751755204E-2</v>
      </c>
      <c r="D41" s="82">
        <v>0.10127627950700761</v>
      </c>
      <c r="E41" s="82">
        <v>0.11379803483094413</v>
      </c>
      <c r="F41" s="82">
        <v>0.17806636044302521</v>
      </c>
      <c r="G41" s="82">
        <v>0.28351225253176965</v>
      </c>
      <c r="H41" s="82">
        <v>0.15513731727118915</v>
      </c>
    </row>
    <row r="42" spans="1:8" ht="16.25" customHeight="1" x14ac:dyDescent="0.25">
      <c r="A42" s="81" t="s">
        <v>243</v>
      </c>
      <c r="B42" s="82">
        <v>6.3352312573347044E-2</v>
      </c>
      <c r="C42" s="82">
        <v>8.5754562385596367E-2</v>
      </c>
      <c r="D42" s="82">
        <v>0.10644086874852418</v>
      </c>
      <c r="E42" s="82">
        <v>0.13236022562037614</v>
      </c>
      <c r="F42" s="82">
        <v>0.20866777807959919</v>
      </c>
      <c r="G42" s="82">
        <v>0.23873362840814066</v>
      </c>
      <c r="H42" s="82">
        <v>0.16469062418441643</v>
      </c>
    </row>
    <row r="43" spans="1:8" ht="16.25" customHeight="1" x14ac:dyDescent="0.25">
      <c r="A43" s="81" t="s">
        <v>246</v>
      </c>
      <c r="B43" s="82">
        <v>8.2379711301964517E-2</v>
      </c>
      <c r="C43" s="82">
        <v>8.8439006092836045E-2</v>
      </c>
      <c r="D43" s="82">
        <v>9.9635211238014998E-2</v>
      </c>
      <c r="E43" s="82">
        <v>0.10732119533159828</v>
      </c>
      <c r="F43" s="82">
        <v>0.13040279849533698</v>
      </c>
      <c r="G43" s="82">
        <v>0.23134759291141879</v>
      </c>
      <c r="H43" s="82">
        <v>0.26047448462883044</v>
      </c>
    </row>
    <row r="44" spans="1:8" ht="16.25" customHeight="1" x14ac:dyDescent="0.25">
      <c r="A44" s="81" t="s">
        <v>250</v>
      </c>
      <c r="B44" s="82">
        <v>2.9317488396021246E-2</v>
      </c>
      <c r="C44" s="82">
        <v>2.8657786030047625E-2</v>
      </c>
      <c r="D44" s="82">
        <v>5.3536735098517849E-2</v>
      </c>
      <c r="E44" s="82">
        <v>7.5258229058615497E-2</v>
      </c>
      <c r="F44" s="82">
        <v>0.24551310235734763</v>
      </c>
      <c r="G44" s="82">
        <v>0.43719333117580056</v>
      </c>
      <c r="H44" s="82">
        <v>0.13052332788364962</v>
      </c>
    </row>
    <row r="45" spans="1:8" ht="16.25" customHeight="1" x14ac:dyDescent="0.25">
      <c r="A45" s="81" t="s">
        <v>252</v>
      </c>
      <c r="B45" s="82">
        <v>0.11680279251994176</v>
      </c>
      <c r="C45" s="82">
        <v>0.10671515136014929</v>
      </c>
      <c r="D45" s="82">
        <v>0.10593297142253187</v>
      </c>
      <c r="E45" s="82">
        <v>0.10832959632675745</v>
      </c>
      <c r="F45" s="82">
        <v>0.13019711535061551</v>
      </c>
      <c r="G45" s="82">
        <v>0.20355719431649497</v>
      </c>
      <c r="H45" s="82">
        <v>0.22846517870350913</v>
      </c>
    </row>
    <row r="46" spans="1:8" ht="16.25" customHeight="1" x14ac:dyDescent="0.25">
      <c r="A46" s="81" t="s">
        <v>253</v>
      </c>
      <c r="B46" s="82">
        <v>0.10738323777523269</v>
      </c>
      <c r="C46" s="82">
        <v>9.0210395188270134E-2</v>
      </c>
      <c r="D46" s="82">
        <v>9.4967295681483488E-2</v>
      </c>
      <c r="E46" s="82">
        <v>9.9402851830633451E-2</v>
      </c>
      <c r="F46" s="82">
        <v>0.13522973359047574</v>
      </c>
      <c r="G46" s="82">
        <v>0.24419760066237103</v>
      </c>
      <c r="H46" s="82">
        <v>0.22860888527153347</v>
      </c>
    </row>
    <row r="47" spans="1:8" ht="16.25" customHeight="1" x14ac:dyDescent="0.25">
      <c r="A47" s="81" t="s">
        <v>256</v>
      </c>
      <c r="B47" s="82">
        <v>5.6892606582470029E-2</v>
      </c>
      <c r="C47" s="82">
        <v>5.9546933670441844E-2</v>
      </c>
      <c r="D47" s="82">
        <v>6.2622318473638958E-2</v>
      </c>
      <c r="E47" s="82">
        <v>9.4505277307377053E-2</v>
      </c>
      <c r="F47" s="82">
        <v>0.1380103413134264</v>
      </c>
      <c r="G47" s="82">
        <v>0.28074774412605258</v>
      </c>
      <c r="H47" s="82">
        <v>0.30767477852659314</v>
      </c>
    </row>
    <row r="48" spans="1:8" ht="16.25" customHeight="1" x14ac:dyDescent="0.25">
      <c r="A48" s="81" t="s">
        <v>260</v>
      </c>
      <c r="B48" s="82">
        <v>6.5857252393648064E-2</v>
      </c>
      <c r="C48" s="82">
        <v>4.8092917183127873E-2</v>
      </c>
      <c r="D48" s="82">
        <v>6.837479112320681E-2</v>
      </c>
      <c r="E48" s="82">
        <v>4.5062477828744937E-2</v>
      </c>
      <c r="F48" s="82">
        <v>6.0703916470328426E-2</v>
      </c>
      <c r="G48" s="82">
        <v>0.27704211604471096</v>
      </c>
      <c r="H48" s="82">
        <v>0.4348665289562329</v>
      </c>
    </row>
    <row r="49" spans="1:9" ht="16.25" customHeight="1" x14ac:dyDescent="0.25">
      <c r="A49" s="81" t="s">
        <v>261</v>
      </c>
      <c r="B49" s="82">
        <v>3.3304677525202789E-2</v>
      </c>
      <c r="C49" s="82">
        <v>4.359092129246947E-2</v>
      </c>
      <c r="D49" s="82">
        <v>0.1136577941390064</v>
      </c>
      <c r="E49" s="82">
        <v>5.0574396231881633E-2</v>
      </c>
      <c r="F49" s="82">
        <v>5.0613748856492571E-2</v>
      </c>
      <c r="G49" s="82">
        <v>0.23837747797964007</v>
      </c>
      <c r="H49" s="82">
        <v>0.46988098397530709</v>
      </c>
    </row>
    <row r="50" spans="1:9" ht="16.25" customHeight="1" x14ac:dyDescent="0.25">
      <c r="A50" s="81" t="s">
        <v>262</v>
      </c>
      <c r="B50" s="82">
        <v>5.8123670237086443E-2</v>
      </c>
      <c r="C50" s="82">
        <v>6.3623783019270519E-2</v>
      </c>
      <c r="D50" s="82">
        <v>6.5629476995482619E-2</v>
      </c>
      <c r="E50" s="82">
        <v>7.5397836614177233E-2</v>
      </c>
      <c r="F50" s="82">
        <v>0.16609340803374931</v>
      </c>
      <c r="G50" s="82">
        <v>0.25379893070296833</v>
      </c>
      <c r="H50" s="82">
        <v>0.31733289439726559</v>
      </c>
    </row>
    <row r="51" spans="1:9" ht="16.25" customHeight="1" x14ac:dyDescent="0.25">
      <c r="A51" s="81" t="s">
        <v>263</v>
      </c>
      <c r="B51" s="82">
        <v>6.456036813643927E-2</v>
      </c>
      <c r="C51" s="82">
        <v>5.8490938398124338E-2</v>
      </c>
      <c r="D51" s="82">
        <v>6.746568219633943E-2</v>
      </c>
      <c r="E51" s="82">
        <v>8.1458104863106937E-2</v>
      </c>
      <c r="F51" s="82">
        <v>0.12186188265769173</v>
      </c>
      <c r="G51" s="82">
        <v>0.30290247787777946</v>
      </c>
      <c r="H51" s="82">
        <v>0.30326054587051882</v>
      </c>
    </row>
    <row r="52" spans="1:9" ht="16.25" customHeight="1" x14ac:dyDescent="0.3">
      <c r="A52" s="83" t="s">
        <v>273</v>
      </c>
      <c r="B52" s="84">
        <v>7.5355965576847858E-2</v>
      </c>
      <c r="C52" s="84">
        <v>7.820540594118866E-2</v>
      </c>
      <c r="D52" s="84">
        <v>9.4295702924199545E-2</v>
      </c>
      <c r="E52" s="84">
        <v>9.4807784225344027E-2</v>
      </c>
      <c r="F52" s="84">
        <v>0.14783008043036405</v>
      </c>
      <c r="G52" s="84">
        <v>0.26511401790031003</v>
      </c>
      <c r="H52" s="84">
        <v>0.24439104300174583</v>
      </c>
    </row>
    <row r="53" spans="1:9" ht="16.25" customHeight="1" x14ac:dyDescent="0.25"/>
    <row r="54" spans="1:9" ht="16.25" customHeight="1" x14ac:dyDescent="0.25"/>
    <row r="55" spans="1:9" ht="16.25" customHeight="1" x14ac:dyDescent="0.25"/>
    <row r="56" spans="1:9" ht="16.25" customHeight="1" x14ac:dyDescent="0.3">
      <c r="A56" s="87" t="s">
        <v>276</v>
      </c>
      <c r="B56" s="80"/>
      <c r="C56" s="80"/>
      <c r="D56" s="80"/>
      <c r="E56" s="80"/>
      <c r="F56" s="80"/>
      <c r="G56" s="80"/>
      <c r="H56" s="80"/>
      <c r="I56" s="80"/>
    </row>
    <row r="57" spans="1:9" ht="16.25" customHeight="1" x14ac:dyDescent="0.3">
      <c r="A57" s="85" t="s">
        <v>267</v>
      </c>
      <c r="B57" s="86" t="s">
        <v>218</v>
      </c>
      <c r="C57" s="86" t="s">
        <v>219</v>
      </c>
      <c r="D57" s="86" t="s">
        <v>220</v>
      </c>
      <c r="E57" s="86" t="s">
        <v>221</v>
      </c>
      <c r="F57" s="86" t="s">
        <v>222</v>
      </c>
      <c r="G57" s="86" t="s">
        <v>223</v>
      </c>
      <c r="H57" s="86" t="s">
        <v>224</v>
      </c>
    </row>
    <row r="58" spans="1:9" ht="16.25" customHeight="1" x14ac:dyDescent="0.25">
      <c r="A58" s="81" t="s">
        <v>228</v>
      </c>
      <c r="B58" s="82">
        <v>9.3681011527242508E-2</v>
      </c>
      <c r="C58" s="82">
        <v>8.5671017940521385E-2</v>
      </c>
      <c r="D58" s="82">
        <v>0.10740188854427717</v>
      </c>
      <c r="E58" s="82">
        <v>9.8100375664825518E-2</v>
      </c>
      <c r="F58" s="82">
        <v>0.14009875736853725</v>
      </c>
      <c r="G58" s="82">
        <v>0.23306817615637396</v>
      </c>
      <c r="H58" s="82">
        <v>0.24197877279822225</v>
      </c>
    </row>
    <row r="59" spans="1:9" ht="16.25" customHeight="1" x14ac:dyDescent="0.25">
      <c r="A59" s="81" t="s">
        <v>231</v>
      </c>
      <c r="B59" s="82">
        <v>6.4817955320913306E-2</v>
      </c>
      <c r="C59" s="82">
        <v>0.10464386802234957</v>
      </c>
      <c r="D59" s="82">
        <v>0.12451312421284155</v>
      </c>
      <c r="E59" s="82">
        <v>0.1335059363198042</v>
      </c>
      <c r="F59" s="82">
        <v>0.17627443961133854</v>
      </c>
      <c r="G59" s="82">
        <v>0.22574720561808009</v>
      </c>
      <c r="H59" s="82">
        <v>0.17049747089467268</v>
      </c>
    </row>
    <row r="60" spans="1:9" ht="16.25" customHeight="1" x14ac:dyDescent="0.25">
      <c r="A60" s="81" t="s">
        <v>233</v>
      </c>
      <c r="B60" s="82">
        <v>2.4678736088621585E-2</v>
      </c>
      <c r="C60" s="82">
        <v>9.5799931812120528E-2</v>
      </c>
      <c r="D60" s="82">
        <v>9.3625400255168037E-2</v>
      </c>
      <c r="E60" s="82">
        <v>0.12354407152003785</v>
      </c>
      <c r="F60" s="82">
        <v>0.22906794868386923</v>
      </c>
      <c r="G60" s="82">
        <v>0.21962362065376523</v>
      </c>
      <c r="H60" s="82">
        <v>0.21366029098641751</v>
      </c>
    </row>
    <row r="61" spans="1:9" ht="16.25" customHeight="1" x14ac:dyDescent="0.25">
      <c r="A61" s="81" t="s">
        <v>234</v>
      </c>
      <c r="B61" s="82">
        <v>2.4822987076859402E-2</v>
      </c>
      <c r="C61" s="82">
        <v>3.1585947224042142E-2</v>
      </c>
      <c r="D61" s="82">
        <v>9.5523219555128644E-2</v>
      </c>
      <c r="E61" s="82">
        <v>9.8985803768743594E-2</v>
      </c>
      <c r="F61" s="82">
        <v>0.15953419695656082</v>
      </c>
      <c r="G61" s="82">
        <v>0.32424289716575977</v>
      </c>
      <c r="H61" s="82">
        <v>0.26530494825290557</v>
      </c>
    </row>
    <row r="62" spans="1:9" ht="16.25" customHeight="1" x14ac:dyDescent="0.25">
      <c r="A62" s="81" t="s">
        <v>235</v>
      </c>
      <c r="B62" s="82">
        <v>3.4848704391892117E-2</v>
      </c>
      <c r="C62" s="82">
        <v>0.10506539528813739</v>
      </c>
      <c r="D62" s="82">
        <v>0.11336624299998704</v>
      </c>
      <c r="E62" s="82">
        <v>0.10762627390396957</v>
      </c>
      <c r="F62" s="82">
        <v>0.16790661057006828</v>
      </c>
      <c r="G62" s="82">
        <v>0.25076030415212225</v>
      </c>
      <c r="H62" s="82">
        <v>0.2204264686938234</v>
      </c>
    </row>
    <row r="63" spans="1:9" ht="16.25" customHeight="1" x14ac:dyDescent="0.25">
      <c r="A63" s="81" t="s">
        <v>236</v>
      </c>
      <c r="B63" s="82">
        <v>8.9544702531533515E-2</v>
      </c>
      <c r="C63" s="82">
        <v>9.9360273396081514E-2</v>
      </c>
      <c r="D63" s="82">
        <v>8.8874157719059335E-2</v>
      </c>
      <c r="E63" s="82">
        <v>0.10804841672543353</v>
      </c>
      <c r="F63" s="82">
        <v>0.10020842801492105</v>
      </c>
      <c r="G63" s="82">
        <v>0.22025985603197665</v>
      </c>
      <c r="H63" s="82">
        <v>0.29370416558099449</v>
      </c>
    </row>
    <row r="64" spans="1:9" ht="16.25" customHeight="1" x14ac:dyDescent="0.25">
      <c r="A64" s="81" t="s">
        <v>237</v>
      </c>
      <c r="B64" s="82">
        <v>4.6394547583344027E-2</v>
      </c>
      <c r="C64" s="82">
        <v>6.9557306066291749E-2</v>
      </c>
      <c r="D64" s="82">
        <v>7.4211968287179075E-2</v>
      </c>
      <c r="E64" s="82">
        <v>9.1856013002967543E-2</v>
      </c>
      <c r="F64" s="82">
        <v>0.14418923728824204</v>
      </c>
      <c r="G64" s="82">
        <v>0.27890725094227586</v>
      </c>
      <c r="H64" s="82">
        <v>0.29488367682969968</v>
      </c>
    </row>
    <row r="65" spans="1:8" ht="16.25" customHeight="1" x14ac:dyDescent="0.25">
      <c r="A65" s="81" t="s">
        <v>238</v>
      </c>
      <c r="B65" s="82">
        <v>7.1072269383192901E-2</v>
      </c>
      <c r="C65" s="82">
        <v>4.0905968616732624E-2</v>
      </c>
      <c r="D65" s="82">
        <v>5.7301954888175591E-2</v>
      </c>
      <c r="E65" s="82">
        <v>8.2857939195646671E-2</v>
      </c>
      <c r="F65" s="82">
        <v>0.17085356652950176</v>
      </c>
      <c r="G65" s="82">
        <v>0.29475840700671457</v>
      </c>
      <c r="H65" s="82">
        <v>0.28224989438003589</v>
      </c>
    </row>
    <row r="66" spans="1:8" ht="16.25" customHeight="1" x14ac:dyDescent="0.25">
      <c r="A66" s="81" t="s">
        <v>241</v>
      </c>
      <c r="B66" s="82">
        <v>9.7759740439785692E-2</v>
      </c>
      <c r="C66" s="82">
        <v>0.12323862176607302</v>
      </c>
      <c r="D66" s="82">
        <v>0.11868912435950875</v>
      </c>
      <c r="E66" s="82">
        <v>0.11821628172992694</v>
      </c>
      <c r="F66" s="82">
        <v>0.15492585751509994</v>
      </c>
      <c r="G66" s="82">
        <v>0.22205166626218426</v>
      </c>
      <c r="H66" s="82">
        <v>0.16511870792742153</v>
      </c>
    </row>
    <row r="67" spans="1:8" ht="16.25" customHeight="1" x14ac:dyDescent="0.25">
      <c r="A67" s="81" t="s">
        <v>242</v>
      </c>
      <c r="B67" s="82">
        <v>8.9843846175115691E-2</v>
      </c>
      <c r="C67" s="82">
        <v>0.11509069629901385</v>
      </c>
      <c r="D67" s="82">
        <v>0.12256591002172522</v>
      </c>
      <c r="E67" s="82">
        <v>0.12301314117965631</v>
      </c>
      <c r="F67" s="82">
        <v>0.14804285361238462</v>
      </c>
      <c r="G67" s="82">
        <v>0.2589801838336695</v>
      </c>
      <c r="H67" s="82">
        <v>0.14246336887843475</v>
      </c>
    </row>
    <row r="68" spans="1:8" ht="16.25" customHeight="1" x14ac:dyDescent="0.25">
      <c r="A68" s="81" t="s">
        <v>243</v>
      </c>
      <c r="B68" s="82">
        <v>6.4832151101627364E-2</v>
      </c>
      <c r="C68" s="82">
        <v>9.4782033064892815E-2</v>
      </c>
      <c r="D68" s="82">
        <v>0.11745468522012613</v>
      </c>
      <c r="E68" s="82">
        <v>0.1422760460645387</v>
      </c>
      <c r="F68" s="82">
        <v>0.19578430920268472</v>
      </c>
      <c r="G68" s="82">
        <v>0.22893465672958035</v>
      </c>
      <c r="H68" s="82">
        <v>0.15593611861654996</v>
      </c>
    </row>
    <row r="69" spans="1:8" ht="16.25" customHeight="1" x14ac:dyDescent="0.25">
      <c r="A69" s="81" t="s">
        <v>246</v>
      </c>
      <c r="B69" s="82">
        <v>8.4155717068376032E-2</v>
      </c>
      <c r="C69" s="82">
        <v>8.1166599769573369E-2</v>
      </c>
      <c r="D69" s="82">
        <v>8.9013167022721537E-2</v>
      </c>
      <c r="E69" s="82">
        <v>9.9035389858457279E-2</v>
      </c>
      <c r="F69" s="82">
        <v>0.1267925115651368</v>
      </c>
      <c r="G69" s="82">
        <v>0.2534905902674876</v>
      </c>
      <c r="H69" s="82">
        <v>0.26634602444824729</v>
      </c>
    </row>
    <row r="70" spans="1:8" ht="16.25" customHeight="1" x14ac:dyDescent="0.25">
      <c r="A70" s="81" t="s">
        <v>250</v>
      </c>
      <c r="B70" s="82">
        <v>3.216312691152047E-2</v>
      </c>
      <c r="C70" s="82">
        <v>3.0337197117205603E-2</v>
      </c>
      <c r="D70" s="82">
        <v>8.7102181916419233E-2</v>
      </c>
      <c r="E70" s="82">
        <v>7.0457688741007315E-2</v>
      </c>
      <c r="F70" s="82">
        <v>0.23710362676723593</v>
      </c>
      <c r="G70" s="82">
        <v>0.41614155736823544</v>
      </c>
      <c r="H70" s="82">
        <v>0.12669462117837599</v>
      </c>
    </row>
    <row r="71" spans="1:8" ht="16.25" customHeight="1" x14ac:dyDescent="0.25">
      <c r="A71" s="81" t="s">
        <v>252</v>
      </c>
      <c r="B71" s="82">
        <v>0.11728402710465548</v>
      </c>
      <c r="C71" s="82">
        <v>0.11075726630750633</v>
      </c>
      <c r="D71" s="82">
        <v>0.10839698239577106</v>
      </c>
      <c r="E71" s="82">
        <v>0.10893528205335515</v>
      </c>
      <c r="F71" s="82">
        <v>0.12909618136496087</v>
      </c>
      <c r="G71" s="82">
        <v>0.20199433235812328</v>
      </c>
      <c r="H71" s="82">
        <v>0.22353592841562789</v>
      </c>
    </row>
    <row r="72" spans="1:8" ht="16.25" customHeight="1" x14ac:dyDescent="0.25">
      <c r="A72" s="81" t="s">
        <v>253</v>
      </c>
      <c r="B72" s="82">
        <v>0.10289788296434189</v>
      </c>
      <c r="C72" s="82">
        <v>8.5684361613117849E-2</v>
      </c>
      <c r="D72" s="82">
        <v>9.0453516071091339E-2</v>
      </c>
      <c r="E72" s="82">
        <v>9.6271718114522772E-2</v>
      </c>
      <c r="F72" s="82">
        <v>0.14088361312559713</v>
      </c>
      <c r="G72" s="82">
        <v>0.25825951825978999</v>
      </c>
      <c r="H72" s="82">
        <v>0.22554938985153905</v>
      </c>
    </row>
    <row r="73" spans="1:8" ht="16.25" customHeight="1" x14ac:dyDescent="0.25">
      <c r="A73" s="81" t="s">
        <v>256</v>
      </c>
      <c r="B73" s="82">
        <v>4.6032714426602464E-2</v>
      </c>
      <c r="C73" s="82">
        <v>4.0192423758842806E-2</v>
      </c>
      <c r="D73" s="82">
        <v>3.5685988734365834E-2</v>
      </c>
      <c r="E73" s="82">
        <v>7.389444801644228E-2</v>
      </c>
      <c r="F73" s="82">
        <v>0.12780122287279533</v>
      </c>
      <c r="G73" s="82">
        <v>0.33650929253059664</v>
      </c>
      <c r="H73" s="82">
        <v>0.33988390966035459</v>
      </c>
    </row>
    <row r="74" spans="1:8" ht="16.25" customHeight="1" x14ac:dyDescent="0.25">
      <c r="A74" s="81" t="s">
        <v>260</v>
      </c>
      <c r="B74" s="82">
        <v>6.1693729534997355E-2</v>
      </c>
      <c r="C74" s="82">
        <v>9.1365116836355925E-2</v>
      </c>
      <c r="D74" s="82">
        <v>0.10686788793199312</v>
      </c>
      <c r="E74" s="82">
        <v>5.0793048585416202E-2</v>
      </c>
      <c r="F74" s="82">
        <v>4.5887670793269782E-2</v>
      </c>
      <c r="G74" s="82">
        <v>0.25820896010029004</v>
      </c>
      <c r="H74" s="82">
        <v>0.38518358621767756</v>
      </c>
    </row>
    <row r="75" spans="1:8" ht="16.25" customHeight="1" x14ac:dyDescent="0.25">
      <c r="A75" s="81" t="s">
        <v>261</v>
      </c>
      <c r="B75" s="82">
        <v>3.8965413083980764E-2</v>
      </c>
      <c r="C75" s="82">
        <v>4.2821312249323347E-2</v>
      </c>
      <c r="D75" s="82">
        <v>7.9198730276172316E-2</v>
      </c>
      <c r="E75" s="82">
        <v>6.8195727453887245E-2</v>
      </c>
      <c r="F75" s="82">
        <v>5.7904333022517164E-2</v>
      </c>
      <c r="G75" s="82">
        <v>0.29623113246909233</v>
      </c>
      <c r="H75" s="82">
        <v>0.41668335144502688</v>
      </c>
    </row>
    <row r="76" spans="1:8" ht="16.25" customHeight="1" x14ac:dyDescent="0.25">
      <c r="A76" s="81" t="s">
        <v>262</v>
      </c>
      <c r="B76" s="82">
        <v>4.4676067628384546E-2</v>
      </c>
      <c r="C76" s="82">
        <v>4.6865242531734089E-2</v>
      </c>
      <c r="D76" s="82">
        <v>5.6998173496789643E-2</v>
      </c>
      <c r="E76" s="82">
        <v>5.7492256823975026E-2</v>
      </c>
      <c r="F76" s="82">
        <v>0.17861498439383203</v>
      </c>
      <c r="G76" s="82">
        <v>0.23569275247217314</v>
      </c>
      <c r="H76" s="82">
        <v>0.3796605226531114</v>
      </c>
    </row>
    <row r="77" spans="1:8" ht="16.25" customHeight="1" x14ac:dyDescent="0.25">
      <c r="A77" s="81" t="s">
        <v>263</v>
      </c>
      <c r="B77" s="82">
        <v>4.1978072611434283E-2</v>
      </c>
      <c r="C77" s="82">
        <v>4.7589447121217321E-2</v>
      </c>
      <c r="D77" s="82">
        <v>5.3817514245327831E-2</v>
      </c>
      <c r="E77" s="82">
        <v>6.4976179452644486E-2</v>
      </c>
      <c r="F77" s="82">
        <v>0.20372858751066281</v>
      </c>
      <c r="G77" s="82">
        <v>0.32349342284880545</v>
      </c>
      <c r="H77" s="82">
        <v>0.26441677620990783</v>
      </c>
    </row>
    <row r="78" spans="1:8" ht="16.25" customHeight="1" x14ac:dyDescent="0.3">
      <c r="A78" s="83" t="s">
        <v>273</v>
      </c>
      <c r="B78" s="84">
        <v>7.1716054654077044E-2</v>
      </c>
      <c r="C78" s="84">
        <v>8.7255724743886598E-2</v>
      </c>
      <c r="D78" s="84">
        <v>0.1041853080837625</v>
      </c>
      <c r="E78" s="84">
        <v>9.6169347716100848E-2</v>
      </c>
      <c r="F78" s="84">
        <v>0.14477435818562814</v>
      </c>
      <c r="G78" s="84">
        <v>0.26808675709474517</v>
      </c>
      <c r="H78" s="84">
        <v>0.22781244952179935</v>
      </c>
    </row>
  </sheetData>
  <mergeCells count="1">
    <mergeCell ref="A1:B1"/>
  </mergeCells>
  <phoneticPr fontId="28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5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 tint="-0.499984740745262"/>
    <pageSetUpPr fitToPage="1"/>
  </sheetPr>
  <dimension ref="A1:E45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customWidth="1"/>
    <col min="2" max="4" width="15.6328125" style="53" customWidth="1"/>
    <col min="5" max="5" width="15.54296875" style="53" customWidth="1"/>
    <col min="6" max="16384" width="9.453125" style="53"/>
  </cols>
  <sheetData>
    <row r="1" spans="1:5" ht="50.15" customHeight="1" x14ac:dyDescent="0.3">
      <c r="A1" s="473" t="s">
        <v>437</v>
      </c>
      <c r="B1" s="473"/>
      <c r="C1" s="454" t="s">
        <v>278</v>
      </c>
      <c r="D1" s="455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  <c r="E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86940</v>
      </c>
      <c r="C5" s="46">
        <v>6414439</v>
      </c>
      <c r="D5" s="47">
        <v>86453478.840000004</v>
      </c>
    </row>
    <row r="6" spans="1:5" ht="20.149999999999999" customHeight="1" x14ac:dyDescent="0.3">
      <c r="A6" s="56" t="s">
        <v>43</v>
      </c>
      <c r="B6" s="46">
        <v>615747</v>
      </c>
      <c r="C6" s="46">
        <v>53503311</v>
      </c>
      <c r="D6" s="47">
        <v>1082675088.5500002</v>
      </c>
    </row>
    <row r="7" spans="1:5" ht="20.149999999999999" customHeight="1" x14ac:dyDescent="0.3">
      <c r="A7" s="56" t="s">
        <v>44</v>
      </c>
      <c r="B7" s="46">
        <v>252067</v>
      </c>
      <c r="C7" s="46">
        <v>19795319</v>
      </c>
      <c r="D7" s="47">
        <v>357841936.82999992</v>
      </c>
    </row>
    <row r="8" spans="1:5" ht="20.149999999999999" customHeight="1" x14ac:dyDescent="0.3">
      <c r="A8" s="56" t="s">
        <v>45</v>
      </c>
      <c r="B8" s="46">
        <v>9027</v>
      </c>
      <c r="C8" s="46">
        <v>655178</v>
      </c>
      <c r="D8" s="47">
        <v>7093011.1200000001</v>
      </c>
    </row>
    <row r="9" spans="1:5" ht="20.149999999999999" customHeight="1" x14ac:dyDescent="0.3">
      <c r="A9" s="57" t="s">
        <v>7</v>
      </c>
      <c r="B9" s="58">
        <v>963781</v>
      </c>
      <c r="C9" s="58">
        <v>80368247</v>
      </c>
      <c r="D9" s="59">
        <v>1534063515.3399999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286226</v>
      </c>
      <c r="C13" s="46">
        <v>28722237</v>
      </c>
      <c r="D13" s="47">
        <v>458421284.50999975</v>
      </c>
    </row>
    <row r="14" spans="1:5" ht="20.149999999999999" customHeight="1" x14ac:dyDescent="0.3">
      <c r="A14" s="56" t="s">
        <v>168</v>
      </c>
      <c r="B14" s="46">
        <v>91261</v>
      </c>
      <c r="C14" s="46">
        <v>6104941</v>
      </c>
      <c r="D14" s="47">
        <v>90557326.86999999</v>
      </c>
    </row>
    <row r="15" spans="1:5" ht="20.149999999999999" customHeight="1" x14ac:dyDescent="0.3">
      <c r="A15" s="56" t="s">
        <v>48</v>
      </c>
      <c r="B15" s="46">
        <v>41957</v>
      </c>
      <c r="C15" s="46">
        <v>4027006</v>
      </c>
      <c r="D15" s="47">
        <v>58657228.210000001</v>
      </c>
    </row>
    <row r="16" spans="1:5" ht="20.149999999999999" customHeight="1" x14ac:dyDescent="0.3">
      <c r="A16" s="56" t="s">
        <v>49</v>
      </c>
      <c r="B16" s="46">
        <v>243666</v>
      </c>
      <c r="C16" s="46">
        <v>24906982</v>
      </c>
      <c r="D16" s="47">
        <v>452897136.27999997</v>
      </c>
    </row>
    <row r="17" spans="1:4" ht="20.149999999999999" customHeight="1" x14ac:dyDescent="0.3">
      <c r="A17" s="57" t="s">
        <v>7</v>
      </c>
      <c r="B17" s="58">
        <v>663110</v>
      </c>
      <c r="C17" s="58">
        <v>63761166</v>
      </c>
      <c r="D17" s="59">
        <v>1060532975.8699998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421571</v>
      </c>
      <c r="C21" s="46">
        <v>29673567</v>
      </c>
      <c r="D21" s="47">
        <v>564251681.43999982</v>
      </c>
    </row>
    <row r="22" spans="1:4" ht="20.149999999999999" customHeight="1" x14ac:dyDescent="0.3">
      <c r="A22" s="56" t="s">
        <v>52</v>
      </c>
      <c r="B22" s="46">
        <v>102555</v>
      </c>
      <c r="C22" s="46">
        <v>6760432</v>
      </c>
      <c r="D22" s="47">
        <v>87406012.960000008</v>
      </c>
    </row>
    <row r="23" spans="1:4" ht="20.149999999999999" customHeight="1" x14ac:dyDescent="0.3">
      <c r="A23" s="56" t="s">
        <v>53</v>
      </c>
      <c r="B23" s="46">
        <v>249014</v>
      </c>
      <c r="C23" s="46">
        <v>17651974</v>
      </c>
      <c r="D23" s="47">
        <v>278715611.37999988</v>
      </c>
    </row>
    <row r="24" spans="1:4" ht="20.149999999999999" customHeight="1" x14ac:dyDescent="0.3">
      <c r="A24" s="56" t="s">
        <v>54</v>
      </c>
      <c r="B24" s="46">
        <v>66710</v>
      </c>
      <c r="C24" s="46">
        <v>3569146</v>
      </c>
      <c r="D24" s="47">
        <v>45170421.839999996</v>
      </c>
    </row>
    <row r="25" spans="1:4" ht="20.149999999999999" customHeight="1" x14ac:dyDescent="0.3">
      <c r="A25" s="57" t="s">
        <v>7</v>
      </c>
      <c r="B25" s="58">
        <v>839850</v>
      </c>
      <c r="C25" s="58">
        <v>57655119</v>
      </c>
      <c r="D25" s="59">
        <v>975543727.61999977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80460</v>
      </c>
      <c r="C29" s="46">
        <v>4172381</v>
      </c>
      <c r="D29" s="47">
        <v>40672577.870000005</v>
      </c>
    </row>
    <row r="30" spans="1:4" ht="20.149999999999999" customHeight="1" x14ac:dyDescent="0.3">
      <c r="A30" s="56" t="s">
        <v>56</v>
      </c>
      <c r="B30" s="46">
        <v>24395</v>
      </c>
      <c r="C30" s="46">
        <v>972254</v>
      </c>
      <c r="D30" s="47">
        <v>8252056.7199999997</v>
      </c>
    </row>
    <row r="31" spans="1:4" ht="20.149999999999999" customHeight="1" x14ac:dyDescent="0.3">
      <c r="A31" s="56" t="s">
        <v>57</v>
      </c>
      <c r="B31" s="46">
        <v>49610</v>
      </c>
      <c r="C31" s="46">
        <v>2558287</v>
      </c>
      <c r="D31" s="47">
        <v>31124582.589999992</v>
      </c>
    </row>
    <row r="32" spans="1:4" ht="20.149999999999999" customHeight="1" x14ac:dyDescent="0.3">
      <c r="A32" s="56" t="s">
        <v>58</v>
      </c>
      <c r="B32" s="46">
        <v>211223</v>
      </c>
      <c r="C32" s="46">
        <v>14546300</v>
      </c>
      <c r="D32" s="47">
        <v>258069650.92000002</v>
      </c>
    </row>
    <row r="33" spans="1:4" ht="20.149999999999999" customHeight="1" x14ac:dyDescent="0.3">
      <c r="A33" s="56" t="s">
        <v>59</v>
      </c>
      <c r="B33" s="46">
        <v>6251</v>
      </c>
      <c r="C33" s="46">
        <v>453408</v>
      </c>
      <c r="D33" s="47">
        <v>5740550.3500000015</v>
      </c>
    </row>
    <row r="34" spans="1:4" ht="20.149999999999999" customHeight="1" x14ac:dyDescent="0.3">
      <c r="A34" s="56" t="s">
        <v>60</v>
      </c>
      <c r="B34" s="46">
        <v>210435</v>
      </c>
      <c r="C34" s="46">
        <v>11623025</v>
      </c>
      <c r="D34" s="47">
        <v>140980253.61000004</v>
      </c>
    </row>
    <row r="35" spans="1:4" ht="20.149999999999999" customHeight="1" x14ac:dyDescent="0.3">
      <c r="A35" s="57" t="s">
        <v>7</v>
      </c>
      <c r="B35" s="58">
        <v>582374</v>
      </c>
      <c r="C35" s="58">
        <v>34325655</v>
      </c>
      <c r="D35" s="59">
        <v>484839672.06000006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78923</v>
      </c>
      <c r="C39" s="46">
        <v>4133611</v>
      </c>
      <c r="D39" s="47">
        <v>64537162.210000001</v>
      </c>
    </row>
    <row r="40" spans="1:4" ht="20.149999999999999" customHeight="1" x14ac:dyDescent="0.3">
      <c r="A40" s="56" t="s">
        <v>63</v>
      </c>
      <c r="B40" s="46">
        <v>215618</v>
      </c>
      <c r="C40" s="46">
        <v>12823439</v>
      </c>
      <c r="D40" s="47">
        <v>180329537.84</v>
      </c>
    </row>
    <row r="41" spans="1:4" ht="20.149999999999999" customHeight="1" x14ac:dyDescent="0.3">
      <c r="A41" s="57" t="s">
        <v>7</v>
      </c>
      <c r="B41" s="58">
        <v>294541</v>
      </c>
      <c r="C41" s="58">
        <v>16957050</v>
      </c>
      <c r="D41" s="59">
        <v>244866700.05000001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3343656</v>
      </c>
      <c r="C43" s="428">
        <v>253067237</v>
      </c>
      <c r="D43" s="429">
        <v>4299846590.9399996</v>
      </c>
    </row>
    <row r="45" spans="1:4" ht="15" customHeight="1" x14ac:dyDescent="0.3">
      <c r="C45" s="255"/>
    </row>
  </sheetData>
  <mergeCells count="2">
    <mergeCell ref="A1:B1"/>
    <mergeCell ref="C1:D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7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 tint="-0.49998474074526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8.453125" style="53" bestFit="1" customWidth="1"/>
    <col min="2" max="4" width="15.6328125" style="53" customWidth="1"/>
    <col min="5" max="5" width="15.54296875" style="53" customWidth="1"/>
    <col min="6" max="16384" width="9.453125" style="53"/>
  </cols>
  <sheetData>
    <row r="1" spans="1:5" ht="50.15" customHeight="1" x14ac:dyDescent="0.3">
      <c r="A1" s="474" t="s">
        <v>440</v>
      </c>
      <c r="B1" s="474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  <c r="E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70986</v>
      </c>
      <c r="C5" s="46">
        <v>1839120</v>
      </c>
      <c r="D5" s="47">
        <v>13911972.059999997</v>
      </c>
    </row>
    <row r="6" spans="1:5" ht="20.149999999999999" customHeight="1" x14ac:dyDescent="0.3">
      <c r="A6" s="56" t="s">
        <v>43</v>
      </c>
      <c r="B6" s="46">
        <v>490371</v>
      </c>
      <c r="C6" s="46">
        <v>14015466</v>
      </c>
      <c r="D6" s="47">
        <v>110315566.28000003</v>
      </c>
    </row>
    <row r="7" spans="1:5" ht="20.149999999999999" customHeight="1" x14ac:dyDescent="0.3">
      <c r="A7" s="56" t="s">
        <v>44</v>
      </c>
      <c r="B7" s="46">
        <v>190362</v>
      </c>
      <c r="C7" s="46">
        <v>5184831</v>
      </c>
      <c r="D7" s="47">
        <v>37802463.550000019</v>
      </c>
    </row>
    <row r="8" spans="1:5" ht="20.149999999999999" customHeight="1" x14ac:dyDescent="0.3">
      <c r="A8" s="56" t="s">
        <v>45</v>
      </c>
      <c r="B8" s="46">
        <v>5926</v>
      </c>
      <c r="C8" s="46">
        <v>139245</v>
      </c>
      <c r="D8" s="47">
        <v>1005413.7599999999</v>
      </c>
    </row>
    <row r="9" spans="1:5" ht="20.149999999999999" customHeight="1" x14ac:dyDescent="0.3">
      <c r="A9" s="57" t="s">
        <v>7</v>
      </c>
      <c r="B9" s="58">
        <v>757645</v>
      </c>
      <c r="C9" s="58">
        <v>21178662</v>
      </c>
      <c r="D9" s="59">
        <v>163035415.65000004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227047</v>
      </c>
      <c r="C13" s="46">
        <v>6987593</v>
      </c>
      <c r="D13" s="47">
        <v>53382605.860000022</v>
      </c>
    </row>
    <row r="14" spans="1:5" ht="20.149999999999999" customHeight="1" x14ac:dyDescent="0.3">
      <c r="A14" s="56" t="s">
        <v>168</v>
      </c>
      <c r="B14" s="46">
        <v>76095</v>
      </c>
      <c r="C14" s="46">
        <v>1654284</v>
      </c>
      <c r="D14" s="47">
        <v>10920820.41</v>
      </c>
    </row>
    <row r="15" spans="1:5" ht="20.149999999999999" customHeight="1" x14ac:dyDescent="0.3">
      <c r="A15" s="56" t="s">
        <v>48</v>
      </c>
      <c r="B15" s="46">
        <v>30026</v>
      </c>
      <c r="C15" s="46">
        <v>992152</v>
      </c>
      <c r="D15" s="47">
        <v>7797381.1099999994</v>
      </c>
    </row>
    <row r="16" spans="1:5" ht="20.149999999999999" customHeight="1" x14ac:dyDescent="0.3">
      <c r="A16" s="56" t="s">
        <v>49</v>
      </c>
      <c r="B16" s="46">
        <v>196771</v>
      </c>
      <c r="C16" s="46">
        <v>5870136</v>
      </c>
      <c r="D16" s="47">
        <v>45049712.490000017</v>
      </c>
    </row>
    <row r="17" spans="1:4" ht="20.149999999999999" customHeight="1" x14ac:dyDescent="0.3">
      <c r="A17" s="57" t="s">
        <v>7</v>
      </c>
      <c r="B17" s="58">
        <v>529939</v>
      </c>
      <c r="C17" s="58">
        <v>15504165</v>
      </c>
      <c r="D17" s="59">
        <v>117150519.87000003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373829</v>
      </c>
      <c r="C21" s="46">
        <v>9407301</v>
      </c>
      <c r="D21" s="47">
        <v>72349911.460000008</v>
      </c>
    </row>
    <row r="22" spans="1:4" ht="20.149999999999999" customHeight="1" x14ac:dyDescent="0.3">
      <c r="A22" s="56" t="s">
        <v>52</v>
      </c>
      <c r="B22" s="46">
        <v>84077</v>
      </c>
      <c r="C22" s="46">
        <v>1883406</v>
      </c>
      <c r="D22" s="47">
        <v>13969891.810000002</v>
      </c>
    </row>
    <row r="23" spans="1:4" ht="20.149999999999999" customHeight="1" x14ac:dyDescent="0.3">
      <c r="A23" s="56" t="s">
        <v>53</v>
      </c>
      <c r="B23" s="46">
        <v>189000</v>
      </c>
      <c r="C23" s="46">
        <v>4552728</v>
      </c>
      <c r="D23" s="47">
        <v>36147897.139999956</v>
      </c>
    </row>
    <row r="24" spans="1:4" ht="20.149999999999999" customHeight="1" x14ac:dyDescent="0.3">
      <c r="A24" s="56" t="s">
        <v>54</v>
      </c>
      <c r="B24" s="46">
        <v>54617</v>
      </c>
      <c r="C24" s="46">
        <v>1119292</v>
      </c>
      <c r="D24" s="47">
        <v>7780555.7699999996</v>
      </c>
    </row>
    <row r="25" spans="1:4" ht="20.149999999999999" customHeight="1" x14ac:dyDescent="0.3">
      <c r="A25" s="57" t="s">
        <v>7</v>
      </c>
      <c r="B25" s="58">
        <v>701523</v>
      </c>
      <c r="C25" s="58">
        <v>16962727</v>
      </c>
      <c r="D25" s="59">
        <v>130248256.17999996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70014</v>
      </c>
      <c r="C29" s="46">
        <v>1571067</v>
      </c>
      <c r="D29" s="47">
        <v>10816951.260000002</v>
      </c>
    </row>
    <row r="30" spans="1:4" ht="20.149999999999999" customHeight="1" x14ac:dyDescent="0.3">
      <c r="A30" s="56" t="s">
        <v>56</v>
      </c>
      <c r="B30" s="46">
        <v>20805</v>
      </c>
      <c r="C30" s="46">
        <v>386170</v>
      </c>
      <c r="D30" s="47">
        <v>2589101.23</v>
      </c>
    </row>
    <row r="31" spans="1:4" ht="20.149999999999999" customHeight="1" x14ac:dyDescent="0.3">
      <c r="A31" s="56" t="s">
        <v>57</v>
      </c>
      <c r="B31" s="46">
        <v>43012</v>
      </c>
      <c r="C31" s="46">
        <v>940875</v>
      </c>
      <c r="D31" s="47">
        <v>6949667.3499999996</v>
      </c>
    </row>
    <row r="32" spans="1:4" ht="20.149999999999999" customHeight="1" x14ac:dyDescent="0.3">
      <c r="A32" s="56" t="s">
        <v>58</v>
      </c>
      <c r="B32" s="46">
        <v>180422</v>
      </c>
      <c r="C32" s="46">
        <v>4816188</v>
      </c>
      <c r="D32" s="47">
        <v>36611077.170000009</v>
      </c>
    </row>
    <row r="33" spans="1:4" ht="20.149999999999999" customHeight="1" x14ac:dyDescent="0.3">
      <c r="A33" s="56" t="s">
        <v>59</v>
      </c>
      <c r="B33" s="46">
        <v>5164</v>
      </c>
      <c r="C33" s="46">
        <v>135259</v>
      </c>
      <c r="D33" s="47">
        <v>968354.5</v>
      </c>
    </row>
    <row r="34" spans="1:4" ht="20.149999999999999" customHeight="1" x14ac:dyDescent="0.3">
      <c r="A34" s="56" t="s">
        <v>60</v>
      </c>
      <c r="B34" s="46">
        <v>186335</v>
      </c>
      <c r="C34" s="46">
        <v>4455147</v>
      </c>
      <c r="D34" s="47">
        <v>30582491.820000008</v>
      </c>
    </row>
    <row r="35" spans="1:4" ht="20.149999999999999" customHeight="1" x14ac:dyDescent="0.3">
      <c r="A35" s="57" t="s">
        <v>7</v>
      </c>
      <c r="B35" s="58">
        <v>505752</v>
      </c>
      <c r="C35" s="58">
        <v>12304706</v>
      </c>
      <c r="D35" s="59">
        <v>88517643.330000013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66313</v>
      </c>
      <c r="C39" s="46">
        <v>1576656</v>
      </c>
      <c r="D39" s="47">
        <v>11571331.960000001</v>
      </c>
    </row>
    <row r="40" spans="1:4" ht="20.149999999999999" customHeight="1" x14ac:dyDescent="0.3">
      <c r="A40" s="56" t="s">
        <v>63</v>
      </c>
      <c r="B40" s="46">
        <v>185326</v>
      </c>
      <c r="C40" s="46">
        <v>4223921</v>
      </c>
      <c r="D40" s="47">
        <v>29341335.169999994</v>
      </c>
    </row>
    <row r="41" spans="1:4" ht="20.149999999999999" customHeight="1" x14ac:dyDescent="0.3">
      <c r="A41" s="57" t="s">
        <v>7</v>
      </c>
      <c r="B41" s="58">
        <v>251639</v>
      </c>
      <c r="C41" s="58">
        <v>5800577</v>
      </c>
      <c r="D41" s="59">
        <v>40912667.129999995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2746498</v>
      </c>
      <c r="C43" s="428">
        <v>71750837</v>
      </c>
      <c r="D43" s="429">
        <v>539864502.16000009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 tint="-0.49998474074526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5" width="15.54296875" style="53" customWidth="1"/>
    <col min="6" max="16384" width="9.453125" style="53"/>
  </cols>
  <sheetData>
    <row r="1" spans="1:5" ht="50.15" customHeight="1" x14ac:dyDescent="0.3">
      <c r="A1" s="475" t="s">
        <v>441</v>
      </c>
      <c r="B1" s="475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  <c r="E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" customHeight="1" x14ac:dyDescent="0.3">
      <c r="A5" s="56" t="s">
        <v>42</v>
      </c>
      <c r="B5" s="46">
        <v>3369</v>
      </c>
      <c r="C5" s="46">
        <v>774003</v>
      </c>
      <c r="D5" s="47">
        <v>17486885.559999999</v>
      </c>
    </row>
    <row r="6" spans="1:5" ht="20.149999999999999" customHeight="1" x14ac:dyDescent="0.3">
      <c r="A6" s="56" t="s">
        <v>43</v>
      </c>
      <c r="B6" s="46">
        <v>23603</v>
      </c>
      <c r="C6" s="46">
        <v>5120591</v>
      </c>
      <c r="D6" s="47">
        <v>155857328.84999999</v>
      </c>
    </row>
    <row r="7" spans="1:5" ht="20.149999999999999" customHeight="1" x14ac:dyDescent="0.3">
      <c r="A7" s="56" t="s">
        <v>44</v>
      </c>
      <c r="B7" s="46">
        <v>10969</v>
      </c>
      <c r="C7" s="46">
        <v>2033078</v>
      </c>
      <c r="D7" s="47">
        <v>44556028.400000006</v>
      </c>
    </row>
    <row r="8" spans="1:5" ht="20.149999999999999" customHeight="1" x14ac:dyDescent="0.3">
      <c r="A8" s="56" t="s">
        <v>45</v>
      </c>
      <c r="B8" s="46">
        <v>228</v>
      </c>
      <c r="C8" s="46">
        <v>34798</v>
      </c>
      <c r="D8" s="47">
        <v>537381.38</v>
      </c>
    </row>
    <row r="9" spans="1:5" ht="20.149999999999999" customHeight="1" x14ac:dyDescent="0.3">
      <c r="A9" s="57" t="s">
        <v>7</v>
      </c>
      <c r="B9" s="58">
        <v>38169</v>
      </c>
      <c r="C9" s="58">
        <v>7962470</v>
      </c>
      <c r="D9" s="59">
        <v>218437624.19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17347</v>
      </c>
      <c r="C13" s="46">
        <v>2898315</v>
      </c>
      <c r="D13" s="47">
        <v>46823716.299999997</v>
      </c>
    </row>
    <row r="14" spans="1:5" ht="20.149999999999999" customHeight="1" x14ac:dyDescent="0.3">
      <c r="A14" s="56" t="s">
        <v>168</v>
      </c>
      <c r="B14" s="46">
        <v>4067</v>
      </c>
      <c r="C14" s="46">
        <v>867322</v>
      </c>
      <c r="D14" s="47">
        <v>19556151.300000001</v>
      </c>
    </row>
    <row r="15" spans="1:5" ht="20.149999999999999" customHeight="1" x14ac:dyDescent="0.3">
      <c r="A15" s="56" t="s">
        <v>48</v>
      </c>
      <c r="B15" s="46">
        <v>3437</v>
      </c>
      <c r="C15" s="46">
        <v>632543</v>
      </c>
      <c r="D15" s="47">
        <v>8598540.2100000009</v>
      </c>
    </row>
    <row r="16" spans="1:5" ht="20.149999999999999" customHeight="1" x14ac:dyDescent="0.3">
      <c r="A16" s="56" t="s">
        <v>49</v>
      </c>
      <c r="B16" s="46">
        <v>10619</v>
      </c>
      <c r="C16" s="46">
        <v>2404368</v>
      </c>
      <c r="D16" s="47">
        <v>77350751.340000004</v>
      </c>
    </row>
    <row r="17" spans="1:4" ht="20.149999999999999" customHeight="1" x14ac:dyDescent="0.3">
      <c r="A17" s="57" t="s">
        <v>7</v>
      </c>
      <c r="B17" s="58">
        <v>35470</v>
      </c>
      <c r="C17" s="58">
        <v>6802548</v>
      </c>
      <c r="D17" s="59">
        <v>152329159.15000001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18315</v>
      </c>
      <c r="C21" s="46">
        <v>3577395</v>
      </c>
      <c r="D21" s="47">
        <v>82104084.539999992</v>
      </c>
    </row>
    <row r="22" spans="1:4" ht="20.149999999999999" customHeight="1" x14ac:dyDescent="0.3">
      <c r="A22" s="56" t="s">
        <v>52</v>
      </c>
      <c r="B22" s="46">
        <v>4201</v>
      </c>
      <c r="C22" s="46">
        <v>1003217</v>
      </c>
      <c r="D22" s="47">
        <v>17161404.84</v>
      </c>
    </row>
    <row r="23" spans="1:4" ht="20.149999999999999" customHeight="1" x14ac:dyDescent="0.3">
      <c r="A23" s="56" t="s">
        <v>53</v>
      </c>
      <c r="B23" s="46">
        <v>11717</v>
      </c>
      <c r="C23" s="46">
        <v>2547265</v>
      </c>
      <c r="D23" s="47">
        <v>45156217.31000001</v>
      </c>
    </row>
    <row r="24" spans="1:4" ht="20.149999999999999" customHeight="1" x14ac:dyDescent="0.3">
      <c r="A24" s="56" t="s">
        <v>54</v>
      </c>
      <c r="B24" s="46">
        <v>2196</v>
      </c>
      <c r="C24" s="46">
        <v>372083</v>
      </c>
      <c r="D24" s="47">
        <v>5784099.7999999989</v>
      </c>
    </row>
    <row r="25" spans="1:4" ht="20.149999999999999" customHeight="1" x14ac:dyDescent="0.3">
      <c r="A25" s="57" t="s">
        <v>7</v>
      </c>
      <c r="B25" s="58">
        <v>36429</v>
      </c>
      <c r="C25" s="58">
        <v>7499960</v>
      </c>
      <c r="D25" s="59">
        <v>150205806.49000001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2644</v>
      </c>
      <c r="C29" s="46">
        <v>378093</v>
      </c>
      <c r="D29" s="47">
        <v>5511814.1900000013</v>
      </c>
    </row>
    <row r="30" spans="1:4" ht="20.149999999999999" customHeight="1" x14ac:dyDescent="0.3">
      <c r="A30" s="56" t="s">
        <v>56</v>
      </c>
      <c r="B30" s="46">
        <v>839</v>
      </c>
      <c r="C30" s="46">
        <v>98980</v>
      </c>
      <c r="D30" s="47">
        <v>1052400.5500000003</v>
      </c>
    </row>
    <row r="31" spans="1:4" ht="20.149999999999999" customHeight="1" x14ac:dyDescent="0.3">
      <c r="A31" s="56" t="s">
        <v>57</v>
      </c>
      <c r="B31" s="46">
        <v>3759</v>
      </c>
      <c r="C31" s="46">
        <v>394636</v>
      </c>
      <c r="D31" s="47">
        <v>5725653.7299999995</v>
      </c>
    </row>
    <row r="32" spans="1:4" ht="20.149999999999999" customHeight="1" x14ac:dyDescent="0.3">
      <c r="A32" s="56" t="s">
        <v>58</v>
      </c>
      <c r="B32" s="46">
        <v>11244</v>
      </c>
      <c r="C32" s="46">
        <v>2258372</v>
      </c>
      <c r="D32" s="47">
        <v>42106049.500000007</v>
      </c>
    </row>
    <row r="33" spans="1:4" ht="20.149999999999999" customHeight="1" x14ac:dyDescent="0.3">
      <c r="A33" s="56" t="s">
        <v>59</v>
      </c>
      <c r="B33" s="46">
        <v>368</v>
      </c>
      <c r="C33" s="46">
        <v>77031</v>
      </c>
      <c r="D33" s="47">
        <v>1197913.1400000001</v>
      </c>
    </row>
    <row r="34" spans="1:4" ht="20.149999999999999" customHeight="1" x14ac:dyDescent="0.3">
      <c r="A34" s="56" t="s">
        <v>60</v>
      </c>
      <c r="B34" s="46">
        <v>9273</v>
      </c>
      <c r="C34" s="46">
        <v>1490546</v>
      </c>
      <c r="D34" s="47">
        <v>20536387.540000003</v>
      </c>
    </row>
    <row r="35" spans="1:4" ht="20.149999999999999" customHeight="1" x14ac:dyDescent="0.3">
      <c r="A35" s="57" t="s">
        <v>7</v>
      </c>
      <c r="B35" s="58">
        <v>28127</v>
      </c>
      <c r="C35" s="58">
        <v>4697658</v>
      </c>
      <c r="D35" s="59">
        <v>76130218.650000021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5395</v>
      </c>
      <c r="C39" s="46">
        <v>579166</v>
      </c>
      <c r="D39" s="47">
        <v>8651064.0799999982</v>
      </c>
    </row>
    <row r="40" spans="1:4" ht="20.149999999999999" customHeight="1" x14ac:dyDescent="0.3">
      <c r="A40" s="56" t="s">
        <v>63</v>
      </c>
      <c r="B40" s="46">
        <v>11310</v>
      </c>
      <c r="C40" s="46">
        <v>2205408</v>
      </c>
      <c r="D40" s="47">
        <v>35418245.07</v>
      </c>
    </row>
    <row r="41" spans="1:4" ht="20.149999999999999" customHeight="1" x14ac:dyDescent="0.3">
      <c r="A41" s="57" t="s">
        <v>7</v>
      </c>
      <c r="B41" s="58">
        <v>16705</v>
      </c>
      <c r="C41" s="58">
        <v>2784574</v>
      </c>
      <c r="D41" s="59">
        <v>44069309.149999999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154900</v>
      </c>
      <c r="C43" s="428">
        <v>29747210</v>
      </c>
      <c r="D43" s="429">
        <v>641172117.63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6.453125" style="53" bestFit="1" customWidth="1"/>
    <col min="2" max="5" width="15.54296875" style="53" customWidth="1"/>
    <col min="6" max="16384" width="9.453125" style="53"/>
  </cols>
  <sheetData>
    <row r="1" spans="1:5" ht="50.15" customHeight="1" x14ac:dyDescent="0.3">
      <c r="A1" s="475" t="s">
        <v>443</v>
      </c>
      <c r="B1" s="475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  <c r="E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2529</v>
      </c>
      <c r="C5" s="46">
        <v>544722</v>
      </c>
      <c r="D5" s="47">
        <v>11552237.689999999</v>
      </c>
    </row>
    <row r="6" spans="1:5" ht="20.149999999999999" customHeight="1" x14ac:dyDescent="0.3">
      <c r="A6" s="56" t="s">
        <v>43</v>
      </c>
      <c r="B6" s="46">
        <v>15961</v>
      </c>
      <c r="C6" s="46">
        <v>3201024</v>
      </c>
      <c r="D6" s="47">
        <v>66236370.129999995</v>
      </c>
    </row>
    <row r="7" spans="1:5" ht="20.149999999999999" customHeight="1" x14ac:dyDescent="0.3">
      <c r="A7" s="56" t="s">
        <v>44</v>
      </c>
      <c r="B7" s="46">
        <v>6752</v>
      </c>
      <c r="C7" s="46">
        <v>1193417</v>
      </c>
      <c r="D7" s="47">
        <v>23118691.030000005</v>
      </c>
    </row>
    <row r="8" spans="1:5" ht="20.149999999999999" customHeight="1" x14ac:dyDescent="0.3">
      <c r="A8" s="56" t="s">
        <v>45</v>
      </c>
      <c r="B8" s="46">
        <v>81</v>
      </c>
      <c r="C8" s="46">
        <v>21052</v>
      </c>
      <c r="D8" s="47">
        <v>350943.19</v>
      </c>
    </row>
    <row r="9" spans="1:5" ht="20.149999999999999" customHeight="1" x14ac:dyDescent="0.3">
      <c r="A9" s="57" t="s">
        <v>7</v>
      </c>
      <c r="B9" s="58">
        <v>25323</v>
      </c>
      <c r="C9" s="58">
        <v>4960215</v>
      </c>
      <c r="D9" s="59">
        <v>101258242.03999999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9047</v>
      </c>
      <c r="C13" s="46">
        <v>1627872</v>
      </c>
      <c r="D13" s="47">
        <v>26525809.590000004</v>
      </c>
    </row>
    <row r="14" spans="1:5" ht="20.149999999999999" customHeight="1" x14ac:dyDescent="0.3">
      <c r="A14" s="56" t="s">
        <v>168</v>
      </c>
      <c r="B14" s="46">
        <v>2569</v>
      </c>
      <c r="C14" s="46">
        <v>443588</v>
      </c>
      <c r="D14" s="47">
        <v>6488453.3899999997</v>
      </c>
    </row>
    <row r="15" spans="1:5" ht="20.149999999999999" customHeight="1" x14ac:dyDescent="0.3">
      <c r="A15" s="56" t="s">
        <v>48</v>
      </c>
      <c r="B15" s="46">
        <v>2436</v>
      </c>
      <c r="C15" s="46">
        <v>377989</v>
      </c>
      <c r="D15" s="47">
        <v>5018490.0200000005</v>
      </c>
    </row>
    <row r="16" spans="1:5" ht="20.149999999999999" customHeight="1" x14ac:dyDescent="0.3">
      <c r="A16" s="56" t="s">
        <v>49</v>
      </c>
      <c r="B16" s="46">
        <v>6092</v>
      </c>
      <c r="C16" s="46">
        <v>1240408</v>
      </c>
      <c r="D16" s="47">
        <v>22649585.890000008</v>
      </c>
    </row>
    <row r="17" spans="1:4" ht="20.149999999999999" customHeight="1" x14ac:dyDescent="0.3">
      <c r="A17" s="57" t="s">
        <v>7</v>
      </c>
      <c r="B17" s="58">
        <v>20144</v>
      </c>
      <c r="C17" s="58">
        <v>3689857</v>
      </c>
      <c r="D17" s="59">
        <v>60682338.890000015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12367</v>
      </c>
      <c r="C21" s="46">
        <v>2061691</v>
      </c>
      <c r="D21" s="47">
        <v>39459288.059999987</v>
      </c>
    </row>
    <row r="22" spans="1:4" ht="20.149999999999999" customHeight="1" x14ac:dyDescent="0.3">
      <c r="A22" s="56" t="s">
        <v>52</v>
      </c>
      <c r="B22" s="46">
        <v>2484</v>
      </c>
      <c r="C22" s="46">
        <v>487933</v>
      </c>
      <c r="D22" s="47">
        <v>8918942.589999998</v>
      </c>
    </row>
    <row r="23" spans="1:4" ht="20.149999999999999" customHeight="1" x14ac:dyDescent="0.3">
      <c r="A23" s="56" t="s">
        <v>53</v>
      </c>
      <c r="B23" s="46">
        <v>7583</v>
      </c>
      <c r="C23" s="46">
        <v>1248320</v>
      </c>
      <c r="D23" s="47">
        <v>22201621.340000004</v>
      </c>
    </row>
    <row r="24" spans="1:4" ht="20.149999999999999" customHeight="1" x14ac:dyDescent="0.3">
      <c r="A24" s="56" t="s">
        <v>54</v>
      </c>
      <c r="B24" s="46">
        <v>1415</v>
      </c>
      <c r="C24" s="46">
        <v>220593</v>
      </c>
      <c r="D24" s="47">
        <v>3740756.6399999992</v>
      </c>
    </row>
    <row r="25" spans="1:4" ht="20.149999999999999" customHeight="1" x14ac:dyDescent="0.3">
      <c r="A25" s="57" t="s">
        <v>7</v>
      </c>
      <c r="B25" s="58">
        <v>23849</v>
      </c>
      <c r="C25" s="58">
        <v>4018537</v>
      </c>
      <c r="D25" s="59">
        <v>74320608.62999998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1877</v>
      </c>
      <c r="C29" s="46">
        <v>258470</v>
      </c>
      <c r="D29" s="47">
        <v>4193131.8600000003</v>
      </c>
    </row>
    <row r="30" spans="1:4" ht="20.149999999999999" customHeight="1" x14ac:dyDescent="0.3">
      <c r="A30" s="56" t="s">
        <v>56</v>
      </c>
      <c r="B30" s="46">
        <v>485</v>
      </c>
      <c r="C30" s="46">
        <v>64830</v>
      </c>
      <c r="D30" s="47">
        <v>818663.84000000008</v>
      </c>
    </row>
    <row r="31" spans="1:4" ht="20.149999999999999" customHeight="1" x14ac:dyDescent="0.3">
      <c r="A31" s="56" t="s">
        <v>57</v>
      </c>
      <c r="B31" s="46">
        <v>2065</v>
      </c>
      <c r="C31" s="46">
        <v>265840</v>
      </c>
      <c r="D31" s="47">
        <v>3974594.1799999988</v>
      </c>
    </row>
    <row r="32" spans="1:4" ht="20.149999999999999" customHeight="1" x14ac:dyDescent="0.3">
      <c r="A32" s="56" t="s">
        <v>58</v>
      </c>
      <c r="B32" s="46">
        <v>7855</v>
      </c>
      <c r="C32" s="46">
        <v>1472387</v>
      </c>
      <c r="D32" s="47">
        <v>28452319.970000003</v>
      </c>
    </row>
    <row r="33" spans="1:4" ht="20.149999999999999" customHeight="1" x14ac:dyDescent="0.3">
      <c r="A33" s="56" t="s">
        <v>59</v>
      </c>
      <c r="B33" s="46">
        <v>169</v>
      </c>
      <c r="C33" s="46">
        <v>36214</v>
      </c>
      <c r="D33" s="47">
        <v>844023.04</v>
      </c>
    </row>
    <row r="34" spans="1:4" ht="20.149999999999999" customHeight="1" x14ac:dyDescent="0.3">
      <c r="A34" s="56" t="s">
        <v>60</v>
      </c>
      <c r="B34" s="46">
        <v>4917</v>
      </c>
      <c r="C34" s="46">
        <v>862282</v>
      </c>
      <c r="D34" s="47">
        <v>12910089.510000004</v>
      </c>
    </row>
    <row r="35" spans="1:4" ht="20.149999999999999" customHeight="1" x14ac:dyDescent="0.3">
      <c r="A35" s="57" t="s">
        <v>7</v>
      </c>
      <c r="B35" s="58">
        <v>17368</v>
      </c>
      <c r="C35" s="58">
        <v>2960023</v>
      </c>
      <c r="D35" s="59">
        <v>51192822.400000006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2673</v>
      </c>
      <c r="C39" s="46">
        <v>337055</v>
      </c>
      <c r="D39" s="47">
        <v>4669864.5499999989</v>
      </c>
    </row>
    <row r="40" spans="1:4" ht="20.149999999999999" customHeight="1" x14ac:dyDescent="0.3">
      <c r="A40" s="56" t="s">
        <v>63</v>
      </c>
      <c r="B40" s="46">
        <v>7082</v>
      </c>
      <c r="C40" s="46">
        <v>1316275</v>
      </c>
      <c r="D40" s="47">
        <v>21719824.039999995</v>
      </c>
    </row>
    <row r="41" spans="1:4" ht="20.149999999999999" customHeight="1" x14ac:dyDescent="0.3">
      <c r="A41" s="57" t="s">
        <v>7</v>
      </c>
      <c r="B41" s="58">
        <v>9755</v>
      </c>
      <c r="C41" s="58">
        <v>1653330</v>
      </c>
      <c r="D41" s="59">
        <v>26389688.589999996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96439</v>
      </c>
      <c r="C43" s="428">
        <v>17281962</v>
      </c>
      <c r="D43" s="429">
        <v>313843700.55000001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5" width="15.54296875" style="53" customWidth="1"/>
    <col min="6" max="16384" width="9.453125" style="53"/>
  </cols>
  <sheetData>
    <row r="1" spans="1:5" ht="50.15" customHeight="1" x14ac:dyDescent="0.3">
      <c r="A1" s="475" t="s">
        <v>473</v>
      </c>
      <c r="B1" s="475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  <c r="E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128</v>
      </c>
      <c r="C5" s="46">
        <v>73490</v>
      </c>
      <c r="D5" s="47">
        <v>2275906.85</v>
      </c>
    </row>
    <row r="6" spans="1:5" ht="20.149999999999999" customHeight="1" x14ac:dyDescent="0.3">
      <c r="A6" s="56" t="s">
        <v>43</v>
      </c>
      <c r="B6" s="46">
        <v>386</v>
      </c>
      <c r="C6" s="46">
        <v>368235</v>
      </c>
      <c r="D6" s="47">
        <v>30508129.360000003</v>
      </c>
    </row>
    <row r="7" spans="1:5" ht="20.149999999999999" customHeight="1" x14ac:dyDescent="0.3">
      <c r="A7" s="56" t="s">
        <v>44</v>
      </c>
      <c r="B7" s="46">
        <v>193</v>
      </c>
      <c r="C7" s="46">
        <v>114987</v>
      </c>
      <c r="D7" s="47">
        <v>4473850.01</v>
      </c>
    </row>
    <row r="8" spans="1:5" ht="20.149999999999999" customHeight="1" x14ac:dyDescent="0.3">
      <c r="A8" s="56" t="s">
        <v>45</v>
      </c>
      <c r="B8" s="46">
        <v>2</v>
      </c>
      <c r="C8" s="46">
        <v>498</v>
      </c>
      <c r="D8" s="47">
        <v>14935</v>
      </c>
    </row>
    <row r="9" spans="1:5" ht="20.149999999999999" customHeight="1" x14ac:dyDescent="0.3">
      <c r="A9" s="57" t="s">
        <v>7</v>
      </c>
      <c r="B9" s="58">
        <v>709</v>
      </c>
      <c r="C9" s="58">
        <v>557210</v>
      </c>
      <c r="D9" s="59">
        <v>37272821.220000006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331</v>
      </c>
      <c r="C13" s="46">
        <v>160763</v>
      </c>
      <c r="D13" s="47">
        <v>4675466.8499999996</v>
      </c>
    </row>
    <row r="14" spans="1:5" ht="20.149999999999999" customHeight="1" x14ac:dyDescent="0.3">
      <c r="A14" s="56" t="s">
        <v>168</v>
      </c>
      <c r="B14" s="46">
        <v>181</v>
      </c>
      <c r="C14" s="46">
        <v>76411</v>
      </c>
      <c r="D14" s="47">
        <v>2036666.41</v>
      </c>
    </row>
    <row r="15" spans="1:5" ht="20.149999999999999" customHeight="1" x14ac:dyDescent="0.3">
      <c r="A15" s="56" t="s">
        <v>48</v>
      </c>
      <c r="B15" s="46">
        <v>65</v>
      </c>
      <c r="C15" s="46">
        <v>18809</v>
      </c>
      <c r="D15" s="47">
        <v>176440.13</v>
      </c>
    </row>
    <row r="16" spans="1:5" ht="20.149999999999999" customHeight="1" x14ac:dyDescent="0.3">
      <c r="A16" s="56" t="s">
        <v>49</v>
      </c>
      <c r="B16" s="46">
        <v>228</v>
      </c>
      <c r="C16" s="46">
        <v>474100</v>
      </c>
      <c r="D16" s="47">
        <v>39724249.130000003</v>
      </c>
    </row>
    <row r="17" spans="1:4" ht="20.149999999999999" customHeight="1" x14ac:dyDescent="0.3">
      <c r="A17" s="57" t="s">
        <v>7</v>
      </c>
      <c r="B17" s="58">
        <v>805</v>
      </c>
      <c r="C17" s="58">
        <v>730083</v>
      </c>
      <c r="D17" s="59">
        <v>46612822.520000003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303</v>
      </c>
      <c r="C21" s="46">
        <v>147250</v>
      </c>
      <c r="D21" s="47">
        <v>7764472.3799999999</v>
      </c>
    </row>
    <row r="22" spans="1:4" ht="20.149999999999999" customHeight="1" x14ac:dyDescent="0.3">
      <c r="A22" s="56" t="s">
        <v>52</v>
      </c>
      <c r="B22" s="46">
        <v>123</v>
      </c>
      <c r="C22" s="46">
        <v>81081</v>
      </c>
      <c r="D22" s="47">
        <v>2586946.9500000002</v>
      </c>
    </row>
    <row r="23" spans="1:4" ht="20.149999999999999" customHeight="1" x14ac:dyDescent="0.3">
      <c r="A23" s="56" t="s">
        <v>53</v>
      </c>
      <c r="B23" s="46">
        <v>252</v>
      </c>
      <c r="C23" s="46">
        <v>149568</v>
      </c>
      <c r="D23" s="47">
        <v>5439058.0500000007</v>
      </c>
    </row>
    <row r="24" spans="1:4" ht="20.149999999999999" customHeight="1" x14ac:dyDescent="0.3">
      <c r="A24" s="56" t="s">
        <v>54</v>
      </c>
      <c r="B24" s="46">
        <v>39</v>
      </c>
      <c r="C24" s="46">
        <v>10677</v>
      </c>
      <c r="D24" s="47">
        <v>188068</v>
      </c>
    </row>
    <row r="25" spans="1:4" ht="20.149999999999999" customHeight="1" x14ac:dyDescent="0.3">
      <c r="A25" s="57" t="s">
        <v>7</v>
      </c>
      <c r="B25" s="58">
        <v>717</v>
      </c>
      <c r="C25" s="58">
        <v>388576</v>
      </c>
      <c r="D25" s="59">
        <v>15978545.380000001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20</v>
      </c>
      <c r="C29" s="46">
        <v>6400</v>
      </c>
      <c r="D29" s="47">
        <v>157029.02000000002</v>
      </c>
    </row>
    <row r="30" spans="1:4" ht="20.149999999999999" customHeight="1" x14ac:dyDescent="0.3">
      <c r="A30" s="56" t="s">
        <v>56</v>
      </c>
      <c r="B30" s="46">
        <v>13</v>
      </c>
      <c r="C30" s="46">
        <v>2691</v>
      </c>
      <c r="D30" s="47">
        <v>25580.760000000002</v>
      </c>
    </row>
    <row r="31" spans="1:4" ht="20.149999999999999" customHeight="1" x14ac:dyDescent="0.3">
      <c r="A31" s="56" t="s">
        <v>57</v>
      </c>
      <c r="B31" s="46">
        <v>29</v>
      </c>
      <c r="C31" s="46">
        <v>12035</v>
      </c>
      <c r="D31" s="47">
        <v>266084.15000000002</v>
      </c>
    </row>
    <row r="32" spans="1:4" ht="20.149999999999999" customHeight="1" x14ac:dyDescent="0.3">
      <c r="A32" s="56" t="s">
        <v>58</v>
      </c>
      <c r="B32" s="46">
        <v>157</v>
      </c>
      <c r="C32" s="46">
        <v>128654</v>
      </c>
      <c r="D32" s="47">
        <v>5113023.13</v>
      </c>
    </row>
    <row r="33" spans="1:4" ht="20.149999999999999" customHeight="1" x14ac:dyDescent="0.3">
      <c r="A33" s="56" t="s">
        <v>59</v>
      </c>
      <c r="B33" s="46">
        <v>4</v>
      </c>
      <c r="C33" s="46">
        <v>1378</v>
      </c>
      <c r="D33" s="47">
        <v>20230.8</v>
      </c>
    </row>
    <row r="34" spans="1:4" ht="20.149999999999999" customHeight="1" x14ac:dyDescent="0.3">
      <c r="A34" s="56" t="s">
        <v>60</v>
      </c>
      <c r="B34" s="46">
        <v>135</v>
      </c>
      <c r="C34" s="46">
        <v>80022</v>
      </c>
      <c r="D34" s="47">
        <v>1944627.47</v>
      </c>
    </row>
    <row r="35" spans="1:4" ht="20.149999999999999" customHeight="1" x14ac:dyDescent="0.3">
      <c r="A35" s="57" t="s">
        <v>7</v>
      </c>
      <c r="B35" s="58">
        <v>358</v>
      </c>
      <c r="C35" s="58">
        <v>231180</v>
      </c>
      <c r="D35" s="59">
        <v>7526575.3299999991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98</v>
      </c>
      <c r="C39" s="46">
        <v>79975</v>
      </c>
      <c r="D39" s="47">
        <v>1477986.7199999997</v>
      </c>
    </row>
    <row r="40" spans="1:4" ht="20.149999999999999" customHeight="1" x14ac:dyDescent="0.3">
      <c r="A40" s="56" t="s">
        <v>63</v>
      </c>
      <c r="B40" s="46">
        <v>287</v>
      </c>
      <c r="C40" s="46">
        <v>150164</v>
      </c>
      <c r="D40" s="47">
        <v>5275786.8599999994</v>
      </c>
    </row>
    <row r="41" spans="1:4" ht="20.149999999999999" customHeight="1" x14ac:dyDescent="0.3">
      <c r="A41" s="57" t="s">
        <v>7</v>
      </c>
      <c r="B41" s="58">
        <v>385</v>
      </c>
      <c r="C41" s="58">
        <v>230139</v>
      </c>
      <c r="D41" s="59">
        <v>6753773.5799999991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2974</v>
      </c>
      <c r="C43" s="428">
        <v>2137188</v>
      </c>
      <c r="D43" s="429">
        <v>114144538.03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 tint="-9.9978637043366805E-2"/>
  </sheetPr>
  <dimension ref="A1:F46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5" width="9.453125" style="53"/>
    <col min="6" max="6" width="7" style="53" customWidth="1"/>
    <col min="7" max="16384" width="9.453125" style="53"/>
  </cols>
  <sheetData>
    <row r="1" spans="1:6" ht="50.15" customHeight="1" x14ac:dyDescent="0.3">
      <c r="A1" s="475" t="s">
        <v>474</v>
      </c>
      <c r="B1" s="475"/>
      <c r="C1" s="454" t="s">
        <v>278</v>
      </c>
      <c r="D1" s="455"/>
      <c r="E1" s="180"/>
    </row>
    <row r="2" spans="1:6" ht="40.4" customHeight="1" x14ac:dyDescent="0.3"/>
    <row r="3" spans="1:6" ht="20.149999999999999" customHeight="1" x14ac:dyDescent="0.3">
      <c r="A3" s="54" t="s">
        <v>40</v>
      </c>
      <c r="B3" s="55"/>
      <c r="C3" s="55"/>
      <c r="D3" s="55"/>
    </row>
    <row r="4" spans="1:6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  <c r="F4" s="260"/>
    </row>
    <row r="5" spans="1:6" ht="20.149999999999999" customHeight="1" x14ac:dyDescent="0.3">
      <c r="A5" s="56" t="s">
        <v>42</v>
      </c>
      <c r="B5" s="46">
        <v>70</v>
      </c>
      <c r="C5" s="46">
        <v>33333</v>
      </c>
      <c r="D5" s="47">
        <v>1332208.26</v>
      </c>
      <c r="F5" s="260"/>
    </row>
    <row r="6" spans="1:6" ht="20.149999999999999" customHeight="1" x14ac:dyDescent="0.3">
      <c r="A6" s="56" t="s">
        <v>43</v>
      </c>
      <c r="B6" s="46">
        <v>696</v>
      </c>
      <c r="C6" s="46">
        <v>429212</v>
      </c>
      <c r="D6" s="47">
        <v>17668307.850000001</v>
      </c>
      <c r="F6" s="260"/>
    </row>
    <row r="7" spans="1:6" ht="20.149999999999999" customHeight="1" x14ac:dyDescent="0.3">
      <c r="A7" s="56" t="s">
        <v>44</v>
      </c>
      <c r="B7" s="46">
        <v>201</v>
      </c>
      <c r="C7" s="46">
        <v>98474</v>
      </c>
      <c r="D7" s="47">
        <v>4005310.8200000003</v>
      </c>
      <c r="F7" s="260"/>
    </row>
    <row r="8" spans="1:6" ht="20.149999999999999" customHeight="1" x14ac:dyDescent="0.3">
      <c r="A8" s="56" t="s">
        <v>45</v>
      </c>
      <c r="B8" s="46">
        <v>1</v>
      </c>
      <c r="C8" s="46">
        <v>245</v>
      </c>
      <c r="D8" s="47">
        <v>5880</v>
      </c>
      <c r="F8" s="260"/>
    </row>
    <row r="9" spans="1:6" ht="20.149999999999999" customHeight="1" x14ac:dyDescent="0.3">
      <c r="A9" s="57" t="s">
        <v>7</v>
      </c>
      <c r="B9" s="58">
        <v>968</v>
      </c>
      <c r="C9" s="58">
        <v>561264</v>
      </c>
      <c r="D9" s="59">
        <v>23011706.930000003</v>
      </c>
      <c r="F9" s="260"/>
    </row>
    <row r="10" spans="1:6" ht="20.149999999999999" customHeight="1" x14ac:dyDescent="0.3">
      <c r="F10" s="260"/>
    </row>
    <row r="11" spans="1:6" ht="20.149999999999999" customHeight="1" x14ac:dyDescent="0.3">
      <c r="A11" s="60" t="s">
        <v>46</v>
      </c>
      <c r="B11" s="55"/>
      <c r="C11" s="55"/>
      <c r="D11" s="55"/>
      <c r="F11" s="260"/>
    </row>
    <row r="12" spans="1:6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  <c r="F12" s="260"/>
    </row>
    <row r="13" spans="1:6" ht="20.149999999999999" customHeight="1" x14ac:dyDescent="0.3">
      <c r="A13" s="56" t="s">
        <v>47</v>
      </c>
      <c r="B13" s="46">
        <v>285</v>
      </c>
      <c r="C13" s="46">
        <v>138971</v>
      </c>
      <c r="D13" s="47">
        <v>4738566.7799999993</v>
      </c>
      <c r="F13" s="260"/>
    </row>
    <row r="14" spans="1:6" ht="20.149999999999999" customHeight="1" x14ac:dyDescent="0.3">
      <c r="A14" s="56" t="s">
        <v>168</v>
      </c>
      <c r="B14" s="46">
        <v>108</v>
      </c>
      <c r="C14" s="46">
        <v>71158</v>
      </c>
      <c r="D14" s="47">
        <v>2813634.2</v>
      </c>
      <c r="F14" s="260"/>
    </row>
    <row r="15" spans="1:6" ht="20.149999999999999" customHeight="1" x14ac:dyDescent="0.3">
      <c r="A15" s="56" t="s">
        <v>48</v>
      </c>
      <c r="B15" s="46">
        <v>72</v>
      </c>
      <c r="C15" s="46">
        <v>25998</v>
      </c>
      <c r="D15" s="47">
        <v>639258.27</v>
      </c>
      <c r="F15" s="260"/>
    </row>
    <row r="16" spans="1:6" ht="20.149999999999999" customHeight="1" x14ac:dyDescent="0.3">
      <c r="A16" s="56" t="s">
        <v>49</v>
      </c>
      <c r="B16" s="46">
        <v>179</v>
      </c>
      <c r="C16" s="46">
        <v>92220</v>
      </c>
      <c r="D16" s="47">
        <v>3110812.24</v>
      </c>
      <c r="F16" s="260"/>
    </row>
    <row r="17" spans="1:6" ht="20.149999999999999" customHeight="1" x14ac:dyDescent="0.3">
      <c r="A17" s="57" t="s">
        <v>7</v>
      </c>
      <c r="B17" s="58">
        <v>644</v>
      </c>
      <c r="C17" s="58">
        <v>328347</v>
      </c>
      <c r="D17" s="59">
        <v>11302271.49</v>
      </c>
      <c r="F17" s="260"/>
    </row>
    <row r="18" spans="1:6" ht="20.149999999999999" customHeight="1" x14ac:dyDescent="0.3">
      <c r="F18" s="260"/>
    </row>
    <row r="19" spans="1:6" ht="20.149999999999999" customHeight="1" x14ac:dyDescent="0.3">
      <c r="A19" s="61" t="s">
        <v>50</v>
      </c>
      <c r="B19" s="55"/>
      <c r="C19" s="55"/>
      <c r="D19" s="55"/>
      <c r="F19" s="260"/>
    </row>
    <row r="20" spans="1:6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  <c r="F20" s="260"/>
    </row>
    <row r="21" spans="1:6" ht="20.149999999999999" customHeight="1" x14ac:dyDescent="0.3">
      <c r="A21" s="56" t="s">
        <v>51</v>
      </c>
      <c r="B21" s="46">
        <v>546</v>
      </c>
      <c r="C21" s="46">
        <v>309827</v>
      </c>
      <c r="D21" s="47">
        <v>14242191.66</v>
      </c>
      <c r="F21" s="260"/>
    </row>
    <row r="22" spans="1:6" ht="20.149999999999999" customHeight="1" x14ac:dyDescent="0.3">
      <c r="A22" s="56" t="s">
        <v>52</v>
      </c>
      <c r="B22" s="46">
        <v>100</v>
      </c>
      <c r="C22" s="46">
        <v>50920</v>
      </c>
      <c r="D22" s="47">
        <v>1748489.46</v>
      </c>
      <c r="F22" s="260"/>
    </row>
    <row r="23" spans="1:6" ht="20.149999999999999" customHeight="1" x14ac:dyDescent="0.3">
      <c r="A23" s="56" t="s">
        <v>53</v>
      </c>
      <c r="B23" s="46">
        <v>146</v>
      </c>
      <c r="C23" s="46">
        <v>93817</v>
      </c>
      <c r="D23" s="47">
        <v>3651351.67</v>
      </c>
      <c r="F23" s="260"/>
    </row>
    <row r="24" spans="1:6" ht="20.149999999999999" customHeight="1" x14ac:dyDescent="0.3">
      <c r="A24" s="56" t="s">
        <v>54</v>
      </c>
      <c r="B24" s="46">
        <v>33</v>
      </c>
      <c r="C24" s="46">
        <v>11512</v>
      </c>
      <c r="D24" s="47">
        <v>346339.56</v>
      </c>
      <c r="F24" s="260"/>
    </row>
    <row r="25" spans="1:6" ht="20.149999999999999" customHeight="1" x14ac:dyDescent="0.3">
      <c r="A25" s="57" t="s">
        <v>7</v>
      </c>
      <c r="B25" s="58">
        <v>825</v>
      </c>
      <c r="C25" s="58">
        <v>466076</v>
      </c>
      <c r="D25" s="59">
        <v>19988372.349999998</v>
      </c>
      <c r="F25" s="260"/>
    </row>
    <row r="26" spans="1:6" ht="20.149999999999999" customHeight="1" x14ac:dyDescent="0.3">
      <c r="F26" s="260"/>
    </row>
    <row r="27" spans="1:6" ht="20.149999999999999" customHeight="1" x14ac:dyDescent="0.3">
      <c r="A27" s="62" t="s">
        <v>55</v>
      </c>
      <c r="B27" s="55"/>
      <c r="C27" s="55"/>
      <c r="D27" s="55"/>
      <c r="F27" s="260"/>
    </row>
    <row r="28" spans="1:6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  <c r="F28" s="260"/>
    </row>
    <row r="29" spans="1:6" ht="20.149999999999999" customHeight="1" x14ac:dyDescent="0.3">
      <c r="A29" s="56" t="s">
        <v>170</v>
      </c>
      <c r="B29" s="46">
        <v>41</v>
      </c>
      <c r="C29" s="46">
        <v>15436</v>
      </c>
      <c r="D29" s="47">
        <v>386249.27</v>
      </c>
      <c r="F29" s="260"/>
    </row>
    <row r="30" spans="1:6" ht="20.149999999999999" customHeight="1" x14ac:dyDescent="0.3">
      <c r="A30" s="56" t="s">
        <v>56</v>
      </c>
      <c r="B30" s="46">
        <v>15</v>
      </c>
      <c r="C30" s="46">
        <v>4204</v>
      </c>
      <c r="D30" s="47">
        <v>55527.06</v>
      </c>
      <c r="F30" s="260"/>
    </row>
    <row r="31" spans="1:6" ht="20.149999999999999" customHeight="1" x14ac:dyDescent="0.3">
      <c r="A31" s="56" t="s">
        <v>57</v>
      </c>
      <c r="B31" s="46">
        <v>88</v>
      </c>
      <c r="C31" s="46">
        <v>28927</v>
      </c>
      <c r="D31" s="47">
        <v>687817.69000000006</v>
      </c>
      <c r="F31" s="260"/>
    </row>
    <row r="32" spans="1:6" ht="20.149999999999999" customHeight="1" x14ac:dyDescent="0.3">
      <c r="A32" s="56" t="s">
        <v>58</v>
      </c>
      <c r="B32" s="46">
        <v>180</v>
      </c>
      <c r="C32" s="46">
        <v>89748</v>
      </c>
      <c r="D32" s="47">
        <v>2441998.7800000003</v>
      </c>
      <c r="F32" s="260"/>
    </row>
    <row r="33" spans="1:6" ht="20.149999999999999" customHeight="1" x14ac:dyDescent="0.3">
      <c r="A33" s="56" t="s">
        <v>59</v>
      </c>
      <c r="B33" s="46">
        <v>28</v>
      </c>
      <c r="C33" s="46">
        <v>8565</v>
      </c>
      <c r="D33" s="47">
        <v>138428</v>
      </c>
      <c r="F33" s="260"/>
    </row>
    <row r="34" spans="1:6" ht="20.149999999999999" customHeight="1" x14ac:dyDescent="0.3">
      <c r="A34" s="56" t="s">
        <v>60</v>
      </c>
      <c r="B34" s="46">
        <v>98</v>
      </c>
      <c r="C34" s="46">
        <v>56190</v>
      </c>
      <c r="D34" s="47">
        <v>2224262.71</v>
      </c>
      <c r="F34" s="260"/>
    </row>
    <row r="35" spans="1:6" ht="20.149999999999999" customHeight="1" x14ac:dyDescent="0.3">
      <c r="A35" s="57" t="s">
        <v>7</v>
      </c>
      <c r="B35" s="58">
        <v>450</v>
      </c>
      <c r="C35" s="58">
        <v>203070</v>
      </c>
      <c r="D35" s="59">
        <v>5934283.5099999998</v>
      </c>
      <c r="F35" s="260"/>
    </row>
    <row r="36" spans="1:6" ht="20.149999999999999" customHeight="1" x14ac:dyDescent="0.3">
      <c r="F36" s="260"/>
    </row>
    <row r="37" spans="1:6" ht="20.149999999999999" customHeight="1" x14ac:dyDescent="0.3">
      <c r="A37" s="63" t="s">
        <v>61</v>
      </c>
      <c r="B37" s="55"/>
      <c r="C37" s="55"/>
      <c r="D37" s="55"/>
      <c r="F37" s="260"/>
    </row>
    <row r="38" spans="1:6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  <c r="F38" s="260"/>
    </row>
    <row r="39" spans="1:6" ht="20.149999999999999" customHeight="1" x14ac:dyDescent="0.3">
      <c r="A39" s="56" t="s">
        <v>62</v>
      </c>
      <c r="B39" s="46">
        <v>26</v>
      </c>
      <c r="C39" s="46">
        <v>11570</v>
      </c>
      <c r="D39" s="47">
        <v>339112.33</v>
      </c>
      <c r="F39" s="260"/>
    </row>
    <row r="40" spans="1:6" ht="20.149999999999999" customHeight="1" x14ac:dyDescent="0.3">
      <c r="A40" s="56" t="s">
        <v>63</v>
      </c>
      <c r="B40" s="46">
        <v>193</v>
      </c>
      <c r="C40" s="46">
        <v>85490</v>
      </c>
      <c r="D40" s="47">
        <v>2618684.6300000004</v>
      </c>
      <c r="F40" s="260"/>
    </row>
    <row r="41" spans="1:6" ht="20.149999999999999" customHeight="1" x14ac:dyDescent="0.3">
      <c r="A41" s="57" t="s">
        <v>7</v>
      </c>
      <c r="B41" s="58">
        <v>219</v>
      </c>
      <c r="C41" s="58">
        <v>97060</v>
      </c>
      <c r="D41" s="59">
        <v>2957796.9600000004</v>
      </c>
      <c r="F41" s="260"/>
    </row>
    <row r="42" spans="1:6" ht="20.149999999999999" customHeight="1" x14ac:dyDescent="0.3">
      <c r="F42" s="260"/>
    </row>
    <row r="43" spans="1:6" ht="20.149999999999999" customHeight="1" x14ac:dyDescent="0.3">
      <c r="A43" s="427" t="s">
        <v>38</v>
      </c>
      <c r="B43" s="428">
        <v>3106</v>
      </c>
      <c r="C43" s="428">
        <v>1655817</v>
      </c>
      <c r="D43" s="429">
        <v>63194431.239999995</v>
      </c>
      <c r="F43" s="260"/>
    </row>
    <row r="46" spans="1:6" ht="15" customHeight="1" x14ac:dyDescent="0.3">
      <c r="B46" s="249"/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5B59-3950-449D-BD57-D6BF8C1E420F}">
  <sheetPr>
    <tabColor rgb="FFFF0000"/>
    <pageSetUpPr fitToPage="1"/>
  </sheetPr>
  <dimension ref="A1:K76"/>
  <sheetViews>
    <sheetView workbookViewId="0"/>
  </sheetViews>
  <sheetFormatPr defaultColWidth="8.90625" defaultRowHeight="13" x14ac:dyDescent="0.3"/>
  <cols>
    <col min="1" max="1" width="17.6328125" style="1" bestFit="1" customWidth="1"/>
    <col min="2" max="2" width="30.36328125" style="1" customWidth="1"/>
    <col min="3" max="3" width="29.36328125" style="1" customWidth="1"/>
    <col min="4" max="4" width="30.36328125" style="1" customWidth="1"/>
    <col min="5" max="5" width="29.36328125" style="1" customWidth="1"/>
    <col min="6" max="16384" width="8.90625" style="1"/>
  </cols>
  <sheetData>
    <row r="1" spans="1:7" ht="5.4" customHeight="1" x14ac:dyDescent="0.3"/>
    <row r="2" spans="1:7" ht="26.4" customHeight="1" x14ac:dyDescent="0.3">
      <c r="A2" s="441" t="s">
        <v>495</v>
      </c>
      <c r="B2" s="441"/>
      <c r="C2" s="441"/>
      <c r="D2" s="441"/>
      <c r="E2" s="441"/>
    </row>
    <row r="4" spans="1:7" ht="17.399999999999999" customHeight="1" x14ac:dyDescent="0.35">
      <c r="A4" s="78" t="s">
        <v>524</v>
      </c>
      <c r="G4" s="78"/>
    </row>
    <row r="5" spans="1:7" ht="17.399999999999999" customHeight="1" x14ac:dyDescent="0.35">
      <c r="A5" s="78" t="s">
        <v>496</v>
      </c>
      <c r="G5" s="78"/>
    </row>
    <row r="6" spans="1:7" ht="17.399999999999999" customHeight="1" x14ac:dyDescent="0.35">
      <c r="A6" s="78" t="s">
        <v>497</v>
      </c>
      <c r="G6" s="78"/>
    </row>
    <row r="7" spans="1:7" ht="17.399999999999999" customHeight="1" x14ac:dyDescent="0.35">
      <c r="A7" s="78" t="s">
        <v>498</v>
      </c>
      <c r="G7" s="78"/>
    </row>
    <row r="8" spans="1:7" ht="17.399999999999999" customHeight="1" x14ac:dyDescent="0.35">
      <c r="A8" s="78" t="s">
        <v>499</v>
      </c>
      <c r="G8" s="78"/>
    </row>
    <row r="9" spans="1:7" ht="17.399999999999999" customHeight="1" x14ac:dyDescent="0.35">
      <c r="A9" s="78" t="s">
        <v>500</v>
      </c>
      <c r="G9" s="78"/>
    </row>
    <row r="10" spans="1:7" ht="17.399999999999999" customHeight="1" x14ac:dyDescent="0.35">
      <c r="A10" s="78" t="s">
        <v>501</v>
      </c>
      <c r="G10" s="78"/>
    </row>
    <row r="11" spans="1:7" ht="17.399999999999999" customHeight="1" x14ac:dyDescent="0.35">
      <c r="A11" s="78"/>
      <c r="G11" s="78"/>
    </row>
    <row r="12" spans="1:7" ht="17.399999999999999" customHeight="1" x14ac:dyDescent="0.35">
      <c r="A12" s="78" t="s">
        <v>562</v>
      </c>
      <c r="G12" s="78"/>
    </row>
    <row r="13" spans="1:7" ht="17.399999999999999" customHeight="1" x14ac:dyDescent="0.35">
      <c r="A13" s="78" t="s">
        <v>502</v>
      </c>
      <c r="G13" s="78"/>
    </row>
    <row r="14" spans="1:7" ht="17.399999999999999" customHeight="1" x14ac:dyDescent="0.35">
      <c r="A14" s="78" t="s">
        <v>503</v>
      </c>
      <c r="G14" s="78"/>
    </row>
    <row r="15" spans="1:7" ht="17.399999999999999" customHeight="1" x14ac:dyDescent="0.35">
      <c r="A15" s="78"/>
      <c r="G15" s="78"/>
    </row>
    <row r="16" spans="1:7" ht="17.399999999999999" customHeight="1" x14ac:dyDescent="0.35">
      <c r="A16" s="79" t="s">
        <v>504</v>
      </c>
      <c r="G16" s="79"/>
    </row>
    <row r="17" spans="1:7" ht="17.399999999999999" customHeight="1" x14ac:dyDescent="0.35">
      <c r="A17" s="78" t="s">
        <v>505</v>
      </c>
      <c r="G17" s="78"/>
    </row>
    <row r="18" spans="1:7" ht="17.399999999999999" customHeight="1" x14ac:dyDescent="0.35">
      <c r="A18" s="78" t="s">
        <v>506</v>
      </c>
      <c r="G18" s="78"/>
    </row>
    <row r="19" spans="1:7" ht="17.399999999999999" customHeight="1" x14ac:dyDescent="0.35">
      <c r="A19" s="78" t="s">
        <v>507</v>
      </c>
      <c r="G19" s="78"/>
    </row>
    <row r="20" spans="1:7" ht="17.399999999999999" customHeight="1" x14ac:dyDescent="0.35">
      <c r="A20" s="78" t="s">
        <v>508</v>
      </c>
      <c r="G20" s="78"/>
    </row>
    <row r="21" spans="1:7" ht="17.399999999999999" customHeight="1" x14ac:dyDescent="0.35">
      <c r="A21" s="78" t="s">
        <v>509</v>
      </c>
      <c r="G21" s="78"/>
    </row>
    <row r="22" spans="1:7" ht="17.399999999999999" customHeight="1" x14ac:dyDescent="0.35">
      <c r="A22" s="78" t="s">
        <v>510</v>
      </c>
      <c r="G22" s="78"/>
    </row>
    <row r="23" spans="1:7" ht="17.399999999999999" customHeight="1" x14ac:dyDescent="0.35">
      <c r="A23" s="78"/>
      <c r="G23" s="78"/>
    </row>
    <row r="24" spans="1:7" ht="17.399999999999999" customHeight="1" x14ac:dyDescent="0.35">
      <c r="A24" s="79" t="s">
        <v>511</v>
      </c>
      <c r="G24" s="79"/>
    </row>
    <row r="25" spans="1:7" ht="17.399999999999999" customHeight="1" x14ac:dyDescent="0.35">
      <c r="A25" s="78" t="s">
        <v>512</v>
      </c>
      <c r="G25" s="78"/>
    </row>
    <row r="26" spans="1:7" ht="17.399999999999999" customHeight="1" x14ac:dyDescent="0.35">
      <c r="A26" s="78" t="s">
        <v>513</v>
      </c>
      <c r="G26" s="78"/>
    </row>
    <row r="27" spans="1:7" ht="17.399999999999999" customHeight="1" x14ac:dyDescent="0.35">
      <c r="A27" s="78" t="s">
        <v>514</v>
      </c>
      <c r="G27" s="78"/>
    </row>
    <row r="28" spans="1:7" ht="17.399999999999999" customHeight="1" x14ac:dyDescent="0.35">
      <c r="A28" s="78" t="s">
        <v>515</v>
      </c>
      <c r="G28" s="78"/>
    </row>
    <row r="29" spans="1:7" ht="17.399999999999999" customHeight="1" x14ac:dyDescent="0.35">
      <c r="A29" s="78" t="s">
        <v>516</v>
      </c>
      <c r="G29" s="78"/>
    </row>
    <row r="30" spans="1:7" ht="17.399999999999999" customHeight="1" x14ac:dyDescent="0.35">
      <c r="A30" s="78" t="s">
        <v>517</v>
      </c>
      <c r="G30" s="78"/>
    </row>
    <row r="31" spans="1:7" ht="17.399999999999999" customHeight="1" x14ac:dyDescent="0.35">
      <c r="A31" s="78"/>
      <c r="G31" s="78"/>
    </row>
    <row r="32" spans="1:7" ht="17.399999999999999" customHeight="1" x14ac:dyDescent="0.35">
      <c r="A32" s="79" t="s">
        <v>541</v>
      </c>
      <c r="G32" s="79"/>
    </row>
    <row r="33" spans="1:11" ht="17.399999999999999" customHeight="1" x14ac:dyDescent="0.35">
      <c r="A33" s="261" t="s">
        <v>537</v>
      </c>
      <c r="G33" s="261"/>
    </row>
    <row r="34" spans="1:11" s="44" customFormat="1" ht="17.399999999999999" customHeight="1" x14ac:dyDescent="0.35">
      <c r="A34" s="78" t="s">
        <v>538</v>
      </c>
      <c r="B34" s="1"/>
      <c r="C34" s="1"/>
      <c r="D34" s="1"/>
      <c r="E34" s="1"/>
      <c r="G34" s="78"/>
      <c r="H34" s="1"/>
      <c r="I34" s="1"/>
      <c r="J34" s="1"/>
      <c r="K34" s="1"/>
    </row>
    <row r="35" spans="1:11" s="44" customFormat="1" ht="17.399999999999999" customHeight="1" x14ac:dyDescent="0.35">
      <c r="A35" s="78" t="s">
        <v>539</v>
      </c>
      <c r="B35" s="1"/>
      <c r="C35" s="1"/>
      <c r="D35" s="1"/>
      <c r="E35" s="1"/>
      <c r="G35" s="78"/>
      <c r="H35" s="1"/>
      <c r="I35" s="1"/>
      <c r="J35" s="1"/>
      <c r="K35" s="1"/>
    </row>
    <row r="36" spans="1:11" s="2" customFormat="1" ht="17.399999999999999" customHeight="1" x14ac:dyDescent="0.35">
      <c r="A36" s="261" t="s">
        <v>540</v>
      </c>
      <c r="B36" s="1"/>
      <c r="C36" s="1"/>
      <c r="D36" s="1"/>
      <c r="E36" s="1"/>
      <c r="G36" s="261"/>
      <c r="H36" s="1"/>
      <c r="I36" s="1"/>
      <c r="J36" s="1"/>
      <c r="K36" s="1"/>
    </row>
    <row r="37" spans="1:11" s="426" customFormat="1" ht="17.399999999999999" customHeight="1" x14ac:dyDescent="0.35">
      <c r="A37" s="261" t="s">
        <v>543</v>
      </c>
      <c r="B37" s="1"/>
      <c r="C37" s="1"/>
      <c r="D37" s="1"/>
      <c r="E37" s="1"/>
      <c r="G37" s="261"/>
      <c r="H37" s="1"/>
      <c r="I37" s="1"/>
      <c r="J37" s="1"/>
      <c r="K37" s="1"/>
    </row>
    <row r="38" spans="1:11" ht="17.399999999999999" customHeight="1" x14ac:dyDescent="0.35">
      <c r="A38" s="261" t="s">
        <v>544</v>
      </c>
      <c r="G38" s="261"/>
    </row>
    <row r="39" spans="1:11" ht="17.399999999999999" customHeight="1" x14ac:dyDescent="0.35">
      <c r="A39" s="78"/>
      <c r="G39" s="78"/>
    </row>
    <row r="40" spans="1:11" ht="17.399999999999999" customHeight="1" x14ac:dyDescent="0.35">
      <c r="A40" s="79" t="s">
        <v>542</v>
      </c>
      <c r="G40" s="79"/>
    </row>
    <row r="41" spans="1:11" ht="17.399999999999999" customHeight="1" x14ac:dyDescent="0.35">
      <c r="A41" s="264" t="s">
        <v>545</v>
      </c>
      <c r="B41" s="264"/>
      <c r="C41" s="264"/>
      <c r="D41" s="264"/>
      <c r="E41" s="264"/>
      <c r="G41" s="446"/>
      <c r="H41" s="446"/>
      <c r="I41" s="446"/>
      <c r="J41" s="446"/>
      <c r="K41" s="446"/>
    </row>
    <row r="42" spans="1:11" ht="17.399999999999999" customHeight="1" x14ac:dyDescent="0.35">
      <c r="A42" s="264" t="s">
        <v>546</v>
      </c>
      <c r="B42" s="264"/>
      <c r="C42" s="264"/>
      <c r="D42" s="264"/>
      <c r="G42" s="446"/>
      <c r="H42" s="446"/>
      <c r="I42" s="446"/>
      <c r="J42" s="446"/>
    </row>
    <row r="43" spans="1:11" ht="17.399999999999999" customHeight="1" x14ac:dyDescent="0.35">
      <c r="A43" s="263" t="s">
        <v>548</v>
      </c>
      <c r="B43" s="262"/>
      <c r="C43" s="262"/>
      <c r="D43" s="262"/>
      <c r="E43" s="262"/>
      <c r="G43" s="446"/>
      <c r="H43" s="446"/>
      <c r="I43" s="446"/>
      <c r="J43" s="446"/>
      <c r="K43" s="446"/>
    </row>
    <row r="44" spans="1:11" ht="17.399999999999999" customHeight="1" x14ac:dyDescent="0.35">
      <c r="A44" s="264" t="s">
        <v>549</v>
      </c>
      <c r="B44" s="264"/>
      <c r="C44" s="264"/>
      <c r="D44" s="264"/>
      <c r="G44" s="446"/>
      <c r="H44" s="446"/>
      <c r="I44" s="446"/>
      <c r="J44" s="446"/>
    </row>
    <row r="45" spans="1:11" ht="17.399999999999999" customHeight="1" x14ac:dyDescent="0.35">
      <c r="A45" s="261" t="s">
        <v>547</v>
      </c>
      <c r="G45" s="261"/>
    </row>
    <row r="46" spans="1:11" ht="17.399999999999999" customHeight="1" x14ac:dyDescent="0.35">
      <c r="A46" s="261" t="s">
        <v>550</v>
      </c>
      <c r="G46" s="261"/>
    </row>
    <row r="47" spans="1:11" ht="18" customHeight="1" x14ac:dyDescent="0.35">
      <c r="B47" s="78"/>
      <c r="H47" s="78"/>
    </row>
    <row r="48" spans="1:11" ht="18" customHeight="1" x14ac:dyDescent="0.3">
      <c r="A48" s="442" t="s">
        <v>518</v>
      </c>
      <c r="B48" s="442"/>
      <c r="C48" s="442"/>
      <c r="D48" s="442"/>
      <c r="E48" s="442"/>
    </row>
    <row r="49" spans="1:5" ht="18" customHeight="1" x14ac:dyDescent="0.35">
      <c r="B49" s="78"/>
    </row>
    <row r="50" spans="1:5" ht="21.65" customHeight="1" x14ac:dyDescent="0.3">
      <c r="A50" s="44"/>
      <c r="B50" s="443" t="s">
        <v>519</v>
      </c>
      <c r="C50" s="443"/>
      <c r="D50" s="443" t="s">
        <v>551</v>
      </c>
      <c r="E50" s="443"/>
    </row>
    <row r="51" spans="1:5" ht="21.65" customHeight="1" x14ac:dyDescent="0.3">
      <c r="A51" s="238" t="s">
        <v>520</v>
      </c>
      <c r="B51" s="238" t="s">
        <v>171</v>
      </c>
      <c r="C51" s="238" t="s">
        <v>39</v>
      </c>
      <c r="D51" s="238" t="s">
        <v>493</v>
      </c>
      <c r="E51" s="238" t="s">
        <v>267</v>
      </c>
    </row>
    <row r="52" spans="1:5" ht="16.25" customHeight="1" x14ac:dyDescent="0.3">
      <c r="A52" s="426"/>
      <c r="B52" s="426"/>
      <c r="C52" s="426"/>
      <c r="D52" s="426"/>
      <c r="E52" s="426"/>
    </row>
    <row r="53" spans="1:5" ht="20" customHeight="1" x14ac:dyDescent="0.35">
      <c r="A53" s="444" t="s">
        <v>226</v>
      </c>
      <c r="B53" s="239" t="s">
        <v>0</v>
      </c>
      <c r="C53" s="240" t="s">
        <v>6</v>
      </c>
      <c r="D53" s="239" t="s">
        <v>227</v>
      </c>
      <c r="E53" s="240" t="s">
        <v>228</v>
      </c>
    </row>
    <row r="54" spans="1:5" ht="20" customHeight="1" x14ac:dyDescent="0.35">
      <c r="A54" s="444"/>
      <c r="B54" s="445" t="s">
        <v>1</v>
      </c>
      <c r="C54" s="240" t="s">
        <v>24</v>
      </c>
      <c r="D54" s="445" t="s">
        <v>230</v>
      </c>
      <c r="E54" s="240" t="s">
        <v>231</v>
      </c>
    </row>
    <row r="55" spans="1:5" ht="20" customHeight="1" x14ac:dyDescent="0.35">
      <c r="A55" s="444"/>
      <c r="B55" s="445"/>
      <c r="C55" s="240" t="s">
        <v>25</v>
      </c>
      <c r="D55" s="445"/>
      <c r="E55" s="240" t="s">
        <v>233</v>
      </c>
    </row>
    <row r="56" spans="1:5" ht="20" customHeight="1" x14ac:dyDescent="0.35">
      <c r="A56" s="444"/>
      <c r="B56" s="445"/>
      <c r="C56" s="240" t="s">
        <v>26</v>
      </c>
      <c r="D56" s="445"/>
      <c r="E56" s="240" t="s">
        <v>234</v>
      </c>
    </row>
    <row r="57" spans="1:5" ht="20" customHeight="1" x14ac:dyDescent="0.35">
      <c r="A57" s="444"/>
      <c r="B57" s="445"/>
      <c r="C57" s="240" t="s">
        <v>27</v>
      </c>
      <c r="D57" s="445"/>
      <c r="E57" s="240" t="s">
        <v>235</v>
      </c>
    </row>
    <row r="58" spans="1:5" ht="20" customHeight="1" x14ac:dyDescent="0.35">
      <c r="A58" s="444"/>
      <c r="B58" s="445"/>
      <c r="C58" s="240" t="s">
        <v>28</v>
      </c>
      <c r="D58" s="445"/>
      <c r="E58" s="240" t="s">
        <v>236</v>
      </c>
    </row>
    <row r="59" spans="1:5" ht="20" customHeight="1" x14ac:dyDescent="0.35">
      <c r="A59" s="444"/>
      <c r="B59" s="445"/>
      <c r="C59" s="240" t="s">
        <v>29</v>
      </c>
      <c r="D59" s="445"/>
      <c r="E59" s="240" t="s">
        <v>237</v>
      </c>
    </row>
    <row r="60" spans="1:5" ht="20" customHeight="1" x14ac:dyDescent="0.35">
      <c r="A60" s="444"/>
      <c r="B60" s="445"/>
      <c r="C60" s="240" t="s">
        <v>21</v>
      </c>
      <c r="D60" s="445"/>
      <c r="E60" s="240" t="s">
        <v>238</v>
      </c>
    </row>
    <row r="61" spans="1:5" ht="20" customHeight="1" x14ac:dyDescent="0.35">
      <c r="A61" s="444"/>
      <c r="B61" s="445" t="s">
        <v>2</v>
      </c>
      <c r="C61" s="240" t="s">
        <v>30</v>
      </c>
      <c r="D61" s="445" t="s">
        <v>240</v>
      </c>
      <c r="E61" s="240" t="s">
        <v>241</v>
      </c>
    </row>
    <row r="62" spans="1:5" ht="20" customHeight="1" x14ac:dyDescent="0.35">
      <c r="A62" s="444"/>
      <c r="B62" s="445"/>
      <c r="C62" s="240" t="s">
        <v>31</v>
      </c>
      <c r="D62" s="445"/>
      <c r="E62" s="240" t="s">
        <v>242</v>
      </c>
    </row>
    <row r="63" spans="1:5" ht="20" customHeight="1" x14ac:dyDescent="0.35">
      <c r="A63" s="444"/>
      <c r="B63" s="445"/>
      <c r="C63" s="240" t="s">
        <v>22</v>
      </c>
      <c r="D63" s="445"/>
      <c r="E63" s="240" t="s">
        <v>243</v>
      </c>
    </row>
    <row r="64" spans="1:5" ht="20" customHeight="1" x14ac:dyDescent="0.35">
      <c r="A64" s="444"/>
      <c r="B64" s="239" t="s">
        <v>5</v>
      </c>
      <c r="C64" s="240" t="s">
        <v>197</v>
      </c>
      <c r="D64" s="239" t="s">
        <v>245</v>
      </c>
      <c r="E64" s="240" t="s">
        <v>246</v>
      </c>
    </row>
    <row r="65" spans="1:5" ht="20" customHeight="1" x14ac:dyDescent="0.35">
      <c r="A65" s="78"/>
      <c r="B65" s="241"/>
      <c r="C65" s="78"/>
      <c r="D65" s="241"/>
      <c r="E65" s="78"/>
    </row>
    <row r="66" spans="1:5" ht="33.65" customHeight="1" x14ac:dyDescent="0.3">
      <c r="A66" s="440" t="s">
        <v>249</v>
      </c>
      <c r="B66" s="242" t="s">
        <v>207</v>
      </c>
      <c r="C66" s="265" t="s">
        <v>36</v>
      </c>
      <c r="D66" s="242" t="s">
        <v>555</v>
      </c>
      <c r="E66" s="265" t="s">
        <v>250</v>
      </c>
    </row>
    <row r="67" spans="1:5" ht="20" customHeight="1" x14ac:dyDescent="0.35">
      <c r="A67" s="440"/>
      <c r="B67" s="447" t="s">
        <v>4</v>
      </c>
      <c r="C67" s="243" t="s">
        <v>23</v>
      </c>
      <c r="D67" s="447" t="s">
        <v>251</v>
      </c>
      <c r="E67" s="243" t="s">
        <v>253</v>
      </c>
    </row>
    <row r="68" spans="1:5" ht="20" customHeight="1" x14ac:dyDescent="0.35">
      <c r="A68" s="440"/>
      <c r="B68" s="447"/>
      <c r="C68" s="243" t="s">
        <v>37</v>
      </c>
      <c r="D68" s="447"/>
      <c r="E68" s="243" t="s">
        <v>252</v>
      </c>
    </row>
    <row r="69" spans="1:5" ht="20" customHeight="1" x14ac:dyDescent="0.35">
      <c r="A69" s="440"/>
      <c r="B69" s="242" t="s">
        <v>5</v>
      </c>
      <c r="C69" s="243" t="s">
        <v>196</v>
      </c>
      <c r="D69" s="242" t="s">
        <v>255</v>
      </c>
      <c r="E69" s="243" t="s">
        <v>256</v>
      </c>
    </row>
    <row r="70" spans="1:5" ht="20" customHeight="1" x14ac:dyDescent="0.35">
      <c r="A70" s="78"/>
      <c r="B70" s="241"/>
      <c r="C70" s="78"/>
      <c r="D70" s="241"/>
      <c r="E70" s="78"/>
    </row>
    <row r="71" spans="1:5" ht="20" customHeight="1" x14ac:dyDescent="0.35">
      <c r="A71" s="438" t="s">
        <v>259</v>
      </c>
      <c r="B71" s="439" t="s">
        <v>3</v>
      </c>
      <c r="C71" s="244" t="s">
        <v>32</v>
      </c>
      <c r="D71" s="439" t="s">
        <v>259</v>
      </c>
      <c r="E71" s="244" t="s">
        <v>260</v>
      </c>
    </row>
    <row r="72" spans="1:5" ht="20" customHeight="1" x14ac:dyDescent="0.35">
      <c r="A72" s="438"/>
      <c r="B72" s="439"/>
      <c r="C72" s="244" t="s">
        <v>33</v>
      </c>
      <c r="D72" s="439"/>
      <c r="E72" s="244" t="s">
        <v>261</v>
      </c>
    </row>
    <row r="73" spans="1:5" ht="20" customHeight="1" x14ac:dyDescent="0.35">
      <c r="A73" s="438"/>
      <c r="B73" s="439"/>
      <c r="C73" s="244" t="s">
        <v>34</v>
      </c>
      <c r="D73" s="439"/>
      <c r="E73" s="244" t="s">
        <v>262</v>
      </c>
    </row>
    <row r="74" spans="1:5" ht="20" customHeight="1" x14ac:dyDescent="0.35">
      <c r="A74" s="438"/>
      <c r="B74" s="439"/>
      <c r="C74" s="244" t="s">
        <v>35</v>
      </c>
      <c r="D74" s="439"/>
      <c r="E74" s="244" t="s">
        <v>263</v>
      </c>
    </row>
    <row r="75" spans="1:5" ht="20" customHeight="1" x14ac:dyDescent="0.35">
      <c r="A75" s="78"/>
      <c r="B75" s="78"/>
      <c r="C75" s="78"/>
      <c r="D75" s="78"/>
      <c r="E75" s="78"/>
    </row>
    <row r="76" spans="1:5" ht="15.5" x14ac:dyDescent="0.35">
      <c r="A76" s="78"/>
      <c r="B76" s="78"/>
      <c r="C76" s="78"/>
      <c r="D76" s="78"/>
      <c r="E76" s="78"/>
    </row>
  </sheetData>
  <mergeCells count="19">
    <mergeCell ref="G41:K41"/>
    <mergeCell ref="G42:J42"/>
    <mergeCell ref="G43:K43"/>
    <mergeCell ref="G44:J44"/>
    <mergeCell ref="B67:B68"/>
    <mergeCell ref="D67:D68"/>
    <mergeCell ref="A71:A74"/>
    <mergeCell ref="B71:B74"/>
    <mergeCell ref="D71:D74"/>
    <mergeCell ref="A66:A69"/>
    <mergeCell ref="A2:E2"/>
    <mergeCell ref="A48:E48"/>
    <mergeCell ref="B50:C50"/>
    <mergeCell ref="D50:E50"/>
    <mergeCell ref="A53:A64"/>
    <mergeCell ref="B54:B60"/>
    <mergeCell ref="D54:D60"/>
    <mergeCell ref="B61:B63"/>
    <mergeCell ref="D61:D63"/>
  </mergeCells>
  <pageMargins left="0.70866141732283472" right="0.70866141732283472" top="0.59055118110236227" bottom="0.59055118110236227" header="0.31496062992125984" footer="0.31496062992125984"/>
  <pageSetup paperSize="9" scale="5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9.9978637043366805E-2"/>
  </sheetPr>
  <dimension ref="A1:E47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16384" width="9.453125" style="53"/>
  </cols>
  <sheetData>
    <row r="1" spans="1:5" ht="50.15" customHeight="1" x14ac:dyDescent="0.3">
      <c r="A1" s="475" t="s">
        <v>475</v>
      </c>
      <c r="B1" s="475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332</v>
      </c>
      <c r="C5" s="46">
        <v>67506</v>
      </c>
      <c r="D5" s="47">
        <v>1594067.1300000001</v>
      </c>
    </row>
    <row r="6" spans="1:5" ht="20.149999999999999" customHeight="1" x14ac:dyDescent="0.3">
      <c r="A6" s="56" t="s">
        <v>43</v>
      </c>
      <c r="B6" s="46">
        <v>1704</v>
      </c>
      <c r="C6" s="46">
        <v>571066</v>
      </c>
      <c r="D6" s="47">
        <v>18505109.82</v>
      </c>
      <c r="E6" s="253"/>
    </row>
    <row r="7" spans="1:5" ht="20.149999999999999" customHeight="1" x14ac:dyDescent="0.3">
      <c r="A7" s="56" t="s">
        <v>44</v>
      </c>
      <c r="B7" s="46">
        <v>1194</v>
      </c>
      <c r="C7" s="46">
        <v>268001</v>
      </c>
      <c r="D7" s="47">
        <v>6818286.6899999985</v>
      </c>
    </row>
    <row r="8" spans="1:5" ht="20.149999999999999" customHeight="1" x14ac:dyDescent="0.3">
      <c r="A8" s="56" t="s">
        <v>45</v>
      </c>
      <c r="B8" s="46">
        <v>48</v>
      </c>
      <c r="C8" s="46">
        <v>9408</v>
      </c>
      <c r="D8" s="47">
        <v>121575.93000000001</v>
      </c>
    </row>
    <row r="9" spans="1:5" ht="20.149999999999999" customHeight="1" x14ac:dyDescent="0.3">
      <c r="A9" s="57" t="s">
        <v>7</v>
      </c>
      <c r="B9" s="58">
        <v>3278</v>
      </c>
      <c r="C9" s="58">
        <v>915981</v>
      </c>
      <c r="D9" s="59">
        <v>27039039.569999997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1428</v>
      </c>
      <c r="C13" s="46">
        <v>351604</v>
      </c>
      <c r="D13" s="47">
        <v>4921526.05</v>
      </c>
    </row>
    <row r="14" spans="1:5" ht="20.149999999999999" customHeight="1" x14ac:dyDescent="0.3">
      <c r="A14" s="56" t="s">
        <v>168</v>
      </c>
      <c r="B14" s="46">
        <v>356</v>
      </c>
      <c r="C14" s="46">
        <v>80361</v>
      </c>
      <c r="D14" s="47">
        <v>1174059.9700000002</v>
      </c>
    </row>
    <row r="15" spans="1:5" ht="20.149999999999999" customHeight="1" x14ac:dyDescent="0.3">
      <c r="A15" s="56" t="s">
        <v>48</v>
      </c>
      <c r="B15" s="46">
        <v>369</v>
      </c>
      <c r="C15" s="46">
        <v>87818</v>
      </c>
      <c r="D15" s="47">
        <v>1158639.98</v>
      </c>
    </row>
    <row r="16" spans="1:5" ht="20.149999999999999" customHeight="1" x14ac:dyDescent="0.3">
      <c r="A16" s="56" t="s">
        <v>49</v>
      </c>
      <c r="B16" s="46">
        <v>904</v>
      </c>
      <c r="C16" s="46">
        <v>223406</v>
      </c>
      <c r="D16" s="47">
        <v>4632979.3400000017</v>
      </c>
    </row>
    <row r="17" spans="1:4" ht="20.149999999999999" customHeight="1" x14ac:dyDescent="0.3">
      <c r="A17" s="57" t="s">
        <v>7</v>
      </c>
      <c r="B17" s="58">
        <v>3057</v>
      </c>
      <c r="C17" s="58">
        <v>743189</v>
      </c>
      <c r="D17" s="59">
        <v>11887205.340000002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1100</v>
      </c>
      <c r="C21" s="46">
        <v>276945</v>
      </c>
      <c r="D21" s="47">
        <v>7323150.2799999993</v>
      </c>
    </row>
    <row r="22" spans="1:4" ht="20.149999999999999" customHeight="1" x14ac:dyDescent="0.3">
      <c r="A22" s="56" t="s">
        <v>52</v>
      </c>
      <c r="B22" s="46">
        <v>492</v>
      </c>
      <c r="C22" s="46">
        <v>118476</v>
      </c>
      <c r="D22" s="47">
        <v>1895623.1600000004</v>
      </c>
    </row>
    <row r="23" spans="1:4" ht="20.149999999999999" customHeight="1" x14ac:dyDescent="0.3">
      <c r="A23" s="56" t="s">
        <v>53</v>
      </c>
      <c r="B23" s="46">
        <v>1335</v>
      </c>
      <c r="C23" s="46">
        <v>232129</v>
      </c>
      <c r="D23" s="47">
        <v>3476734.5300000003</v>
      </c>
    </row>
    <row r="24" spans="1:4" ht="20.149999999999999" customHeight="1" x14ac:dyDescent="0.3">
      <c r="A24" s="56" t="s">
        <v>54</v>
      </c>
      <c r="B24" s="46">
        <v>336</v>
      </c>
      <c r="C24" s="46">
        <v>54599</v>
      </c>
      <c r="D24" s="47">
        <v>733038.96000000008</v>
      </c>
    </row>
    <row r="25" spans="1:4" ht="20.149999999999999" customHeight="1" x14ac:dyDescent="0.3">
      <c r="A25" s="57" t="s">
        <v>7</v>
      </c>
      <c r="B25" s="58">
        <v>3263</v>
      </c>
      <c r="C25" s="58">
        <v>682149</v>
      </c>
      <c r="D25" s="59">
        <v>13428546.93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139</v>
      </c>
      <c r="C29" s="46">
        <v>29025</v>
      </c>
      <c r="D29" s="47">
        <v>241458.74000000002</v>
      </c>
    </row>
    <row r="30" spans="1:4" ht="20.149999999999999" customHeight="1" x14ac:dyDescent="0.3">
      <c r="A30" s="56" t="s">
        <v>56</v>
      </c>
      <c r="B30" s="46">
        <v>78</v>
      </c>
      <c r="C30" s="46">
        <v>9755</v>
      </c>
      <c r="D30" s="47">
        <v>48549.229999999996</v>
      </c>
    </row>
    <row r="31" spans="1:4" ht="20.149999999999999" customHeight="1" x14ac:dyDescent="0.3">
      <c r="A31" s="56" t="s">
        <v>57</v>
      </c>
      <c r="B31" s="46">
        <v>148</v>
      </c>
      <c r="C31" s="46">
        <v>32307</v>
      </c>
      <c r="D31" s="47">
        <v>308076.57</v>
      </c>
    </row>
    <row r="32" spans="1:4" ht="20.149999999999999" customHeight="1" x14ac:dyDescent="0.3">
      <c r="A32" s="56" t="s">
        <v>58</v>
      </c>
      <c r="B32" s="46">
        <v>623</v>
      </c>
      <c r="C32" s="46">
        <v>106691</v>
      </c>
      <c r="D32" s="47">
        <v>1895055.6600000004</v>
      </c>
    </row>
    <row r="33" spans="1:4" ht="20.149999999999999" customHeight="1" x14ac:dyDescent="0.3">
      <c r="A33" s="56" t="s">
        <v>59</v>
      </c>
      <c r="B33" s="46">
        <v>8</v>
      </c>
      <c r="C33" s="46">
        <v>1712</v>
      </c>
      <c r="D33" s="47">
        <v>30226.800000000003</v>
      </c>
    </row>
    <row r="34" spans="1:4" ht="20.149999999999999" customHeight="1" x14ac:dyDescent="0.3">
      <c r="A34" s="56" t="s">
        <v>60</v>
      </c>
      <c r="B34" s="46">
        <v>518</v>
      </c>
      <c r="C34" s="46">
        <v>107151</v>
      </c>
      <c r="D34" s="47">
        <v>1313571.52</v>
      </c>
    </row>
    <row r="35" spans="1:4" ht="20.149999999999999" customHeight="1" x14ac:dyDescent="0.3">
      <c r="A35" s="57" t="s">
        <v>7</v>
      </c>
      <c r="B35" s="58">
        <v>1514</v>
      </c>
      <c r="C35" s="58">
        <v>286641</v>
      </c>
      <c r="D35" s="59">
        <v>3836938.52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579</v>
      </c>
      <c r="C39" s="46">
        <v>82357</v>
      </c>
      <c r="D39" s="47">
        <v>1277310.3300000003</v>
      </c>
    </row>
    <row r="40" spans="1:4" ht="20.149999999999999" customHeight="1" x14ac:dyDescent="0.3">
      <c r="A40" s="56" t="s">
        <v>63</v>
      </c>
      <c r="B40" s="46">
        <v>605</v>
      </c>
      <c r="C40" s="46">
        <v>117289</v>
      </c>
      <c r="D40" s="47">
        <v>2252427.19</v>
      </c>
    </row>
    <row r="41" spans="1:4" ht="20.149999999999999" customHeight="1" x14ac:dyDescent="0.3">
      <c r="A41" s="57" t="s">
        <v>7</v>
      </c>
      <c r="B41" s="58">
        <v>1184</v>
      </c>
      <c r="C41" s="58">
        <v>199646</v>
      </c>
      <c r="D41" s="59">
        <v>3529737.5200000005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12296</v>
      </c>
      <c r="C43" s="428">
        <v>2827606</v>
      </c>
      <c r="D43" s="429">
        <v>59721467.880000003</v>
      </c>
    </row>
    <row r="47" spans="1:4" ht="15" customHeight="1" x14ac:dyDescent="0.3">
      <c r="B47" s="252"/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5" width="9.453125" style="53"/>
    <col min="6" max="18" width="7" style="53" customWidth="1"/>
    <col min="19" max="16384" width="9.453125" style="53"/>
  </cols>
  <sheetData>
    <row r="1" spans="1:5" ht="50.15" customHeight="1" x14ac:dyDescent="0.3">
      <c r="A1" s="475" t="s">
        <v>476</v>
      </c>
      <c r="B1" s="475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48</v>
      </c>
      <c r="C5" s="46">
        <v>4951</v>
      </c>
      <c r="D5" s="47">
        <v>28317.98</v>
      </c>
    </row>
    <row r="6" spans="1:5" ht="20.149999999999999" customHeight="1" x14ac:dyDescent="0.3">
      <c r="A6" s="56" t="s">
        <v>43</v>
      </c>
      <c r="B6" s="46">
        <v>256</v>
      </c>
      <c r="C6" s="46">
        <v>29329</v>
      </c>
      <c r="D6" s="47">
        <v>298627.63</v>
      </c>
    </row>
    <row r="7" spans="1:5" ht="20.149999999999999" customHeight="1" x14ac:dyDescent="0.3">
      <c r="A7" s="56" t="s">
        <v>44</v>
      </c>
      <c r="B7" s="46">
        <v>220</v>
      </c>
      <c r="C7" s="46">
        <v>10991</v>
      </c>
      <c r="D7" s="47">
        <v>74165</v>
      </c>
    </row>
    <row r="8" spans="1:5" ht="20.149999999999999" customHeight="1" x14ac:dyDescent="0.3">
      <c r="A8" s="56" t="s">
        <v>45</v>
      </c>
      <c r="B8" s="46">
        <v>0</v>
      </c>
      <c r="C8" s="46">
        <v>0</v>
      </c>
      <c r="D8" s="47">
        <v>0</v>
      </c>
    </row>
    <row r="9" spans="1:5" ht="20.149999999999999" customHeight="1" x14ac:dyDescent="0.3">
      <c r="A9" s="57" t="s">
        <v>7</v>
      </c>
      <c r="B9" s="58">
        <v>524</v>
      </c>
      <c r="C9" s="58">
        <v>45271</v>
      </c>
      <c r="D9" s="59">
        <v>401110.61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270</v>
      </c>
      <c r="C13" s="46">
        <v>17172</v>
      </c>
      <c r="D13" s="47">
        <v>104598.29000000001</v>
      </c>
    </row>
    <row r="14" spans="1:5" ht="20.149999999999999" customHeight="1" x14ac:dyDescent="0.3">
      <c r="A14" s="56" t="s">
        <v>168</v>
      </c>
      <c r="B14" s="46">
        <v>209</v>
      </c>
      <c r="C14" s="46">
        <v>13398</v>
      </c>
      <c r="D14" s="47">
        <v>52106.42</v>
      </c>
    </row>
    <row r="15" spans="1:5" ht="20.149999999999999" customHeight="1" x14ac:dyDescent="0.3">
      <c r="A15" s="56" t="s">
        <v>48</v>
      </c>
      <c r="B15" s="46">
        <v>31</v>
      </c>
      <c r="C15" s="46">
        <v>1297</v>
      </c>
      <c r="D15" s="47">
        <v>4753</v>
      </c>
    </row>
    <row r="16" spans="1:5" ht="20.149999999999999" customHeight="1" x14ac:dyDescent="0.3">
      <c r="A16" s="56" t="s">
        <v>49</v>
      </c>
      <c r="B16" s="46">
        <v>50</v>
      </c>
      <c r="C16" s="46">
        <v>6419</v>
      </c>
      <c r="D16" s="47">
        <v>28110.559999999998</v>
      </c>
    </row>
    <row r="17" spans="1:4" ht="20.149999999999999" customHeight="1" x14ac:dyDescent="0.3">
      <c r="A17" s="57" t="s">
        <v>7</v>
      </c>
      <c r="B17" s="58">
        <v>560</v>
      </c>
      <c r="C17" s="58">
        <v>38286</v>
      </c>
      <c r="D17" s="59">
        <v>189568.27000000002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516</v>
      </c>
      <c r="C21" s="46">
        <v>36150</v>
      </c>
      <c r="D21" s="47">
        <v>279909.80000000005</v>
      </c>
    </row>
    <row r="22" spans="1:4" ht="20.149999999999999" customHeight="1" x14ac:dyDescent="0.3">
      <c r="A22" s="56" t="s">
        <v>52</v>
      </c>
      <c r="B22" s="46">
        <v>90</v>
      </c>
      <c r="C22" s="46">
        <v>8889</v>
      </c>
      <c r="D22" s="47">
        <v>45175.91</v>
      </c>
    </row>
    <row r="23" spans="1:4" ht="20.149999999999999" customHeight="1" x14ac:dyDescent="0.3">
      <c r="A23" s="56" t="s">
        <v>53</v>
      </c>
      <c r="B23" s="46">
        <v>90</v>
      </c>
      <c r="C23" s="46">
        <v>9142</v>
      </c>
      <c r="D23" s="47">
        <v>84619.099999999991</v>
      </c>
    </row>
    <row r="24" spans="1:4" ht="20.149999999999999" customHeight="1" x14ac:dyDescent="0.3">
      <c r="A24" s="56" t="s">
        <v>54</v>
      </c>
      <c r="B24" s="46">
        <v>86</v>
      </c>
      <c r="C24" s="46">
        <v>6684</v>
      </c>
      <c r="D24" s="47">
        <v>40184</v>
      </c>
    </row>
    <row r="25" spans="1:4" ht="20.149999999999999" customHeight="1" x14ac:dyDescent="0.3">
      <c r="A25" s="57" t="s">
        <v>7</v>
      </c>
      <c r="B25" s="58">
        <v>782</v>
      </c>
      <c r="C25" s="58">
        <v>60865</v>
      </c>
      <c r="D25" s="59">
        <v>449888.81000000006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73</v>
      </c>
      <c r="C29" s="46">
        <v>5523</v>
      </c>
      <c r="D29" s="47">
        <v>18660</v>
      </c>
    </row>
    <row r="30" spans="1:4" ht="20.149999999999999" customHeight="1" x14ac:dyDescent="0.3">
      <c r="A30" s="56" t="s">
        <v>56</v>
      </c>
      <c r="B30" s="46">
        <v>0</v>
      </c>
      <c r="C30" s="46">
        <v>0</v>
      </c>
      <c r="D30" s="47">
        <v>0</v>
      </c>
    </row>
    <row r="31" spans="1:4" ht="20.149999999999999" customHeight="1" x14ac:dyDescent="0.3">
      <c r="A31" s="56" t="s">
        <v>57</v>
      </c>
      <c r="B31" s="46">
        <v>149</v>
      </c>
      <c r="C31" s="46">
        <v>9611</v>
      </c>
      <c r="D31" s="47">
        <v>65003.770000000004</v>
      </c>
    </row>
    <row r="32" spans="1:4" ht="20.149999999999999" customHeight="1" x14ac:dyDescent="0.3">
      <c r="A32" s="56" t="s">
        <v>58</v>
      </c>
      <c r="B32" s="46">
        <v>166</v>
      </c>
      <c r="C32" s="46">
        <v>9026</v>
      </c>
      <c r="D32" s="47">
        <v>59756.5</v>
      </c>
    </row>
    <row r="33" spans="1:4" ht="20.149999999999999" customHeight="1" x14ac:dyDescent="0.3">
      <c r="A33" s="56" t="s">
        <v>59</v>
      </c>
      <c r="B33" s="46">
        <v>0</v>
      </c>
      <c r="C33" s="46">
        <v>0</v>
      </c>
      <c r="D33" s="47">
        <v>0</v>
      </c>
    </row>
    <row r="34" spans="1:4" ht="20.149999999999999" customHeight="1" x14ac:dyDescent="0.3">
      <c r="A34" s="56" t="s">
        <v>60</v>
      </c>
      <c r="B34" s="46">
        <v>233</v>
      </c>
      <c r="C34" s="46">
        <v>19395</v>
      </c>
      <c r="D34" s="47">
        <v>90381.5</v>
      </c>
    </row>
    <row r="35" spans="1:4" ht="20.149999999999999" customHeight="1" x14ac:dyDescent="0.3">
      <c r="A35" s="57" t="s">
        <v>7</v>
      </c>
      <c r="B35" s="58">
        <v>621</v>
      </c>
      <c r="C35" s="58">
        <v>43555</v>
      </c>
      <c r="D35" s="59">
        <v>233801.77000000002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123</v>
      </c>
      <c r="C39" s="46">
        <v>5892</v>
      </c>
      <c r="D39" s="47">
        <v>33703.06</v>
      </c>
    </row>
    <row r="40" spans="1:4" ht="20.149999999999999" customHeight="1" x14ac:dyDescent="0.3">
      <c r="A40" s="56" t="s">
        <v>63</v>
      </c>
      <c r="B40" s="46">
        <v>890</v>
      </c>
      <c r="C40" s="46">
        <v>41863</v>
      </c>
      <c r="D40" s="47">
        <v>355067.63</v>
      </c>
    </row>
    <row r="41" spans="1:4" ht="20.149999999999999" customHeight="1" x14ac:dyDescent="0.3">
      <c r="A41" s="57" t="s">
        <v>7</v>
      </c>
      <c r="B41" s="58">
        <v>1013</v>
      </c>
      <c r="C41" s="58">
        <v>47755</v>
      </c>
      <c r="D41" s="59">
        <v>388770.69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3500</v>
      </c>
      <c r="C43" s="428">
        <v>235732</v>
      </c>
      <c r="D43" s="429">
        <v>1663140.15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16384" width="9.453125" style="53"/>
  </cols>
  <sheetData>
    <row r="1" spans="1:5" ht="50.15" customHeight="1" x14ac:dyDescent="0.3">
      <c r="A1" s="475" t="s">
        <v>477</v>
      </c>
      <c r="B1" s="475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125</v>
      </c>
      <c r="C5" s="46">
        <v>38919</v>
      </c>
      <c r="D5" s="47">
        <v>580025.65999999992</v>
      </c>
    </row>
    <row r="6" spans="1:5" ht="20.149999999999999" customHeight="1" x14ac:dyDescent="0.3">
      <c r="A6" s="56" t="s">
        <v>43</v>
      </c>
      <c r="B6" s="46">
        <v>3252</v>
      </c>
      <c r="C6" s="46">
        <v>460163</v>
      </c>
      <c r="D6" s="47">
        <v>21978727.449999999</v>
      </c>
    </row>
    <row r="7" spans="1:5" ht="20.149999999999999" customHeight="1" x14ac:dyDescent="0.3">
      <c r="A7" s="56" t="s">
        <v>44</v>
      </c>
      <c r="B7" s="46">
        <v>1424</v>
      </c>
      <c r="C7" s="46">
        <v>286201</v>
      </c>
      <c r="D7" s="47">
        <v>5337841.0700000022</v>
      </c>
    </row>
    <row r="8" spans="1:5" ht="20.149999999999999" customHeight="1" x14ac:dyDescent="0.3">
      <c r="A8" s="56" t="s">
        <v>45</v>
      </c>
      <c r="B8" s="46">
        <v>28</v>
      </c>
      <c r="C8" s="46">
        <v>1495</v>
      </c>
      <c r="D8" s="47">
        <v>17336</v>
      </c>
    </row>
    <row r="9" spans="1:5" ht="20.149999999999999" customHeight="1" x14ac:dyDescent="0.3">
      <c r="A9" s="57" t="s">
        <v>7</v>
      </c>
      <c r="B9" s="58">
        <v>4829</v>
      </c>
      <c r="C9" s="58">
        <v>786778</v>
      </c>
      <c r="D9" s="59">
        <v>27913930.18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5090</v>
      </c>
      <c r="C13" s="46">
        <v>549172</v>
      </c>
      <c r="D13" s="47">
        <v>5230724.339999998</v>
      </c>
    </row>
    <row r="14" spans="1:5" ht="20.149999999999999" customHeight="1" x14ac:dyDescent="0.3">
      <c r="A14" s="56" t="s">
        <v>168</v>
      </c>
      <c r="B14" s="46">
        <v>408</v>
      </c>
      <c r="C14" s="46">
        <v>166292</v>
      </c>
      <c r="D14" s="47">
        <v>6824608.5</v>
      </c>
    </row>
    <row r="15" spans="1:5" ht="20.149999999999999" customHeight="1" x14ac:dyDescent="0.3">
      <c r="A15" s="56" t="s">
        <v>48</v>
      </c>
      <c r="B15" s="46">
        <v>310</v>
      </c>
      <c r="C15" s="46">
        <v>105958</v>
      </c>
      <c r="D15" s="47">
        <v>1279462.81</v>
      </c>
    </row>
    <row r="16" spans="1:5" ht="20.149999999999999" customHeight="1" x14ac:dyDescent="0.3">
      <c r="A16" s="56" t="s">
        <v>49</v>
      </c>
      <c r="B16" s="46">
        <v>1775</v>
      </c>
      <c r="C16" s="46">
        <v>303611</v>
      </c>
      <c r="D16" s="47">
        <v>6214290.1799999997</v>
      </c>
    </row>
    <row r="17" spans="1:4" ht="20.149999999999999" customHeight="1" x14ac:dyDescent="0.3">
      <c r="A17" s="57" t="s">
        <v>7</v>
      </c>
      <c r="B17" s="58">
        <v>7583</v>
      </c>
      <c r="C17" s="58">
        <v>1125033</v>
      </c>
      <c r="D17" s="59">
        <v>19549085.829999998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1225</v>
      </c>
      <c r="C21" s="46">
        <v>628187</v>
      </c>
      <c r="D21" s="47">
        <v>12134229.48</v>
      </c>
    </row>
    <row r="22" spans="1:4" ht="20.149999999999999" customHeight="1" x14ac:dyDescent="0.3">
      <c r="A22" s="56" t="s">
        <v>52</v>
      </c>
      <c r="B22" s="46">
        <v>446</v>
      </c>
      <c r="C22" s="46">
        <v>231462</v>
      </c>
      <c r="D22" s="47">
        <v>1766039.75</v>
      </c>
    </row>
    <row r="23" spans="1:4" ht="20.149999999999999" customHeight="1" x14ac:dyDescent="0.3">
      <c r="A23" s="56" t="s">
        <v>53</v>
      </c>
      <c r="B23" s="46">
        <v>1503</v>
      </c>
      <c r="C23" s="46">
        <v>772300</v>
      </c>
      <c r="D23" s="47">
        <v>9726878.0199999996</v>
      </c>
    </row>
    <row r="24" spans="1:4" ht="20.149999999999999" customHeight="1" x14ac:dyDescent="0.3">
      <c r="A24" s="56" t="s">
        <v>54</v>
      </c>
      <c r="B24" s="46">
        <v>87</v>
      </c>
      <c r="C24" s="46">
        <v>60971</v>
      </c>
      <c r="D24" s="47">
        <v>678948.1399999999</v>
      </c>
    </row>
    <row r="25" spans="1:4" ht="20.149999999999999" customHeight="1" x14ac:dyDescent="0.3">
      <c r="A25" s="57" t="s">
        <v>7</v>
      </c>
      <c r="B25" s="58">
        <v>3261</v>
      </c>
      <c r="C25" s="58">
        <v>1692920</v>
      </c>
      <c r="D25" s="59">
        <v>24306095.390000001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223</v>
      </c>
      <c r="C29" s="46">
        <v>50460</v>
      </c>
      <c r="D29" s="47">
        <v>394744.39999999997</v>
      </c>
    </row>
    <row r="30" spans="1:4" ht="20.149999999999999" customHeight="1" x14ac:dyDescent="0.3">
      <c r="A30" s="56" t="s">
        <v>56</v>
      </c>
      <c r="B30" s="46">
        <v>25</v>
      </c>
      <c r="C30" s="46">
        <v>5528</v>
      </c>
      <c r="D30" s="47">
        <v>25484.66</v>
      </c>
    </row>
    <row r="31" spans="1:4" ht="20.149999999999999" customHeight="1" x14ac:dyDescent="0.3">
      <c r="A31" s="56" t="s">
        <v>57</v>
      </c>
      <c r="B31" s="46">
        <v>570</v>
      </c>
      <c r="C31" s="46">
        <v>6965</v>
      </c>
      <c r="D31" s="47">
        <v>108242.37</v>
      </c>
    </row>
    <row r="32" spans="1:4" ht="20.149999999999999" customHeight="1" x14ac:dyDescent="0.3">
      <c r="A32" s="56" t="s">
        <v>58</v>
      </c>
      <c r="B32" s="46">
        <v>513</v>
      </c>
      <c r="C32" s="46">
        <v>366891</v>
      </c>
      <c r="D32" s="47">
        <v>3578164.86</v>
      </c>
    </row>
    <row r="33" spans="1:4" ht="20.149999999999999" customHeight="1" x14ac:dyDescent="0.3">
      <c r="A33" s="56" t="s">
        <v>59</v>
      </c>
      <c r="B33" s="46">
        <v>18</v>
      </c>
      <c r="C33" s="46">
        <v>24920</v>
      </c>
      <c r="D33" s="47">
        <v>128071.5</v>
      </c>
    </row>
    <row r="34" spans="1:4" ht="20.149999999999999" customHeight="1" x14ac:dyDescent="0.3">
      <c r="A34" s="56" t="s">
        <v>60</v>
      </c>
      <c r="B34" s="46">
        <v>2134</v>
      </c>
      <c r="C34" s="46">
        <v>291006</v>
      </c>
      <c r="D34" s="47">
        <v>1409528.95</v>
      </c>
    </row>
    <row r="35" spans="1:4" ht="20.149999999999999" customHeight="1" x14ac:dyDescent="0.3">
      <c r="A35" s="57" t="s">
        <v>7</v>
      </c>
      <c r="B35" s="58">
        <v>3483</v>
      </c>
      <c r="C35" s="58">
        <v>745770</v>
      </c>
      <c r="D35" s="59">
        <v>5644236.7400000002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1560</v>
      </c>
      <c r="C39" s="46">
        <v>42660</v>
      </c>
      <c r="D39" s="47">
        <v>685387.09</v>
      </c>
    </row>
    <row r="40" spans="1:4" ht="20.149999999999999" customHeight="1" x14ac:dyDescent="0.3">
      <c r="A40" s="56" t="s">
        <v>63</v>
      </c>
      <c r="B40" s="46">
        <v>776</v>
      </c>
      <c r="C40" s="46">
        <v>385289</v>
      </c>
      <c r="D40" s="47">
        <v>2396416.1300000004</v>
      </c>
    </row>
    <row r="41" spans="1:4" ht="20.149999999999999" customHeight="1" x14ac:dyDescent="0.3">
      <c r="A41" s="57" t="s">
        <v>7</v>
      </c>
      <c r="B41" s="58">
        <v>2336</v>
      </c>
      <c r="C41" s="58">
        <v>427949</v>
      </c>
      <c r="D41" s="59">
        <v>3081803.22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21492</v>
      </c>
      <c r="C43" s="428">
        <v>4778450</v>
      </c>
      <c r="D43" s="429">
        <v>80495151.359999999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2" tint="-9.9978637043366805E-2"/>
  </sheetPr>
  <dimension ref="A1:F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16384" width="9.453125" style="53"/>
  </cols>
  <sheetData>
    <row r="1" spans="1:5" ht="50.15" customHeight="1" x14ac:dyDescent="0.3">
      <c r="A1" s="475" t="s">
        <v>478</v>
      </c>
      <c r="B1" s="475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137</v>
      </c>
      <c r="C5" s="46">
        <v>11082</v>
      </c>
      <c r="D5" s="47">
        <v>124121.98999999999</v>
      </c>
    </row>
    <row r="6" spans="1:5" ht="20.149999999999999" customHeight="1" x14ac:dyDescent="0.3">
      <c r="A6" s="56" t="s">
        <v>43</v>
      </c>
      <c r="B6" s="46">
        <v>1348</v>
      </c>
      <c r="C6" s="46">
        <v>61562</v>
      </c>
      <c r="D6" s="47">
        <v>662056.6100000001</v>
      </c>
    </row>
    <row r="7" spans="1:5" ht="20.149999999999999" customHeight="1" x14ac:dyDescent="0.3">
      <c r="A7" s="56" t="s">
        <v>44</v>
      </c>
      <c r="B7" s="46">
        <v>985</v>
      </c>
      <c r="C7" s="46">
        <v>61007</v>
      </c>
      <c r="D7" s="47">
        <v>727883.78</v>
      </c>
    </row>
    <row r="8" spans="1:5" ht="20.149999999999999" customHeight="1" x14ac:dyDescent="0.3">
      <c r="A8" s="56" t="s">
        <v>45</v>
      </c>
      <c r="B8" s="46">
        <v>68</v>
      </c>
      <c r="C8" s="46">
        <v>2100</v>
      </c>
      <c r="D8" s="47">
        <v>26711.260000000002</v>
      </c>
    </row>
    <row r="9" spans="1:5" ht="20.149999999999999" customHeight="1" x14ac:dyDescent="0.3">
      <c r="A9" s="57" t="s">
        <v>7</v>
      </c>
      <c r="B9" s="58">
        <v>2538</v>
      </c>
      <c r="C9" s="58">
        <v>135751</v>
      </c>
      <c r="D9" s="59">
        <v>1540773.6400000001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896</v>
      </c>
      <c r="C13" s="46">
        <v>52761</v>
      </c>
      <c r="D13" s="47">
        <v>627024.4</v>
      </c>
    </row>
    <row r="14" spans="1:5" ht="20.149999999999999" customHeight="1" x14ac:dyDescent="0.3">
      <c r="A14" s="56" t="s">
        <v>168</v>
      </c>
      <c r="B14" s="46">
        <v>236</v>
      </c>
      <c r="C14" s="46">
        <v>16114</v>
      </c>
      <c r="D14" s="47">
        <v>166622.41</v>
      </c>
    </row>
    <row r="15" spans="1:5" ht="20.149999999999999" customHeight="1" x14ac:dyDescent="0.3">
      <c r="A15" s="56" t="s">
        <v>48</v>
      </c>
      <c r="B15" s="46">
        <v>154</v>
      </c>
      <c r="C15" s="46">
        <v>14674</v>
      </c>
      <c r="D15" s="47">
        <v>321496</v>
      </c>
    </row>
    <row r="16" spans="1:5" ht="20.149999999999999" customHeight="1" x14ac:dyDescent="0.3">
      <c r="A16" s="56" t="s">
        <v>49</v>
      </c>
      <c r="B16" s="46">
        <v>1391</v>
      </c>
      <c r="C16" s="46">
        <v>64204</v>
      </c>
      <c r="D16" s="47">
        <v>990724</v>
      </c>
    </row>
    <row r="17" spans="1:6" ht="20.149999999999999" customHeight="1" x14ac:dyDescent="0.3">
      <c r="A17" s="57" t="s">
        <v>7</v>
      </c>
      <c r="B17" s="58">
        <v>2677</v>
      </c>
      <c r="C17" s="58">
        <v>147753</v>
      </c>
      <c r="D17" s="59">
        <v>2105866.81</v>
      </c>
    </row>
    <row r="18" spans="1:6" ht="20.149999999999999" customHeight="1" x14ac:dyDescent="0.3"/>
    <row r="19" spans="1:6" ht="20.149999999999999" customHeight="1" x14ac:dyDescent="0.3">
      <c r="A19" s="61" t="s">
        <v>50</v>
      </c>
      <c r="B19" s="55"/>
      <c r="C19" s="55"/>
      <c r="D19" s="55"/>
    </row>
    <row r="20" spans="1:6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6" ht="20.149999999999999" customHeight="1" x14ac:dyDescent="0.3">
      <c r="A21" s="56" t="s">
        <v>51</v>
      </c>
      <c r="B21" s="46">
        <v>2258</v>
      </c>
      <c r="C21" s="46">
        <v>117345</v>
      </c>
      <c r="D21" s="47">
        <v>900842.88</v>
      </c>
    </row>
    <row r="22" spans="1:6" ht="20.149999999999999" customHeight="1" x14ac:dyDescent="0.3">
      <c r="A22" s="56" t="s">
        <v>52</v>
      </c>
      <c r="B22" s="46">
        <v>466</v>
      </c>
      <c r="C22" s="46">
        <v>24456</v>
      </c>
      <c r="D22" s="47">
        <v>200187.02000000002</v>
      </c>
    </row>
    <row r="23" spans="1:6" ht="20.149999999999999" customHeight="1" x14ac:dyDescent="0.3">
      <c r="A23" s="56" t="s">
        <v>53</v>
      </c>
      <c r="B23" s="46">
        <v>808</v>
      </c>
      <c r="C23" s="46">
        <v>41989</v>
      </c>
      <c r="D23" s="47">
        <v>575954.6</v>
      </c>
    </row>
    <row r="24" spans="1:6" ht="20.149999999999999" customHeight="1" x14ac:dyDescent="0.3">
      <c r="A24" s="56" t="s">
        <v>54</v>
      </c>
      <c r="B24" s="46">
        <v>200</v>
      </c>
      <c r="C24" s="46">
        <v>7047</v>
      </c>
      <c r="D24" s="47">
        <v>56764.5</v>
      </c>
    </row>
    <row r="25" spans="1:6" ht="20.149999999999999" customHeight="1" x14ac:dyDescent="0.3">
      <c r="A25" s="57" t="s">
        <v>7</v>
      </c>
      <c r="B25" s="58">
        <v>3732</v>
      </c>
      <c r="C25" s="58">
        <v>190837</v>
      </c>
      <c r="D25" s="59">
        <v>1733749</v>
      </c>
    </row>
    <row r="26" spans="1:6" ht="20.149999999999999" customHeight="1" x14ac:dyDescent="0.3"/>
    <row r="27" spans="1:6" ht="20.149999999999999" customHeight="1" x14ac:dyDescent="0.3">
      <c r="A27" s="62" t="s">
        <v>55</v>
      </c>
      <c r="B27" s="55"/>
      <c r="C27" s="55"/>
      <c r="D27" s="55"/>
    </row>
    <row r="28" spans="1:6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6" ht="20.149999999999999" customHeight="1" x14ac:dyDescent="0.3">
      <c r="A29" s="56" t="s">
        <v>170</v>
      </c>
      <c r="B29" s="46">
        <v>271</v>
      </c>
      <c r="C29" s="46">
        <v>12779</v>
      </c>
      <c r="D29" s="47">
        <v>120540.9</v>
      </c>
    </row>
    <row r="30" spans="1:6" ht="20.149999999999999" customHeight="1" x14ac:dyDescent="0.3">
      <c r="A30" s="56" t="s">
        <v>56</v>
      </c>
      <c r="B30" s="46">
        <v>223</v>
      </c>
      <c r="C30" s="46">
        <v>11972</v>
      </c>
      <c r="D30" s="47">
        <v>78595</v>
      </c>
    </row>
    <row r="31" spans="1:6" ht="20.149999999999999" customHeight="1" x14ac:dyDescent="0.3">
      <c r="A31" s="56" t="s">
        <v>57</v>
      </c>
      <c r="B31" s="46">
        <v>710</v>
      </c>
      <c r="C31" s="46">
        <v>38951</v>
      </c>
      <c r="D31" s="47">
        <v>315835</v>
      </c>
    </row>
    <row r="32" spans="1:6" ht="20.149999999999999" customHeight="1" x14ac:dyDescent="0.3">
      <c r="A32" s="56" t="s">
        <v>58</v>
      </c>
      <c r="B32" s="46">
        <v>1750</v>
      </c>
      <c r="C32" s="46">
        <v>84975</v>
      </c>
      <c r="D32" s="47">
        <v>565730.6</v>
      </c>
      <c r="F32" s="252"/>
    </row>
    <row r="33" spans="1:4" ht="20.149999999999999" customHeight="1" x14ac:dyDescent="0.3">
      <c r="A33" s="56" t="s">
        <v>59</v>
      </c>
      <c r="B33" s="46">
        <v>141</v>
      </c>
      <c r="C33" s="46">
        <v>4242</v>
      </c>
      <c r="D33" s="47">
        <v>36933</v>
      </c>
    </row>
    <row r="34" spans="1:4" ht="20.149999999999999" customHeight="1" x14ac:dyDescent="0.3">
      <c r="A34" s="56" t="s">
        <v>60</v>
      </c>
      <c r="B34" s="46">
        <v>1238</v>
      </c>
      <c r="C34" s="46">
        <v>74500</v>
      </c>
      <c r="D34" s="47">
        <v>643925.88</v>
      </c>
    </row>
    <row r="35" spans="1:4" ht="20.149999999999999" customHeight="1" x14ac:dyDescent="0.3">
      <c r="A35" s="57" t="s">
        <v>7</v>
      </c>
      <c r="B35" s="58">
        <v>4333</v>
      </c>
      <c r="C35" s="58">
        <v>227419</v>
      </c>
      <c r="D35" s="59">
        <v>1761560.38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336</v>
      </c>
      <c r="C39" s="46">
        <v>19657</v>
      </c>
      <c r="D39" s="47">
        <v>167700</v>
      </c>
    </row>
    <row r="40" spans="1:4" ht="20.149999999999999" customHeight="1" x14ac:dyDescent="0.3">
      <c r="A40" s="56" t="s">
        <v>63</v>
      </c>
      <c r="B40" s="46">
        <v>1477</v>
      </c>
      <c r="C40" s="46">
        <v>109038</v>
      </c>
      <c r="D40" s="47">
        <v>800038.59</v>
      </c>
    </row>
    <row r="41" spans="1:4" ht="20.149999999999999" customHeight="1" x14ac:dyDescent="0.3">
      <c r="A41" s="57" t="s">
        <v>7</v>
      </c>
      <c r="B41" s="58">
        <v>1813</v>
      </c>
      <c r="C41" s="58">
        <v>128695</v>
      </c>
      <c r="D41" s="59">
        <v>967738.59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15093</v>
      </c>
      <c r="C43" s="428">
        <v>830455</v>
      </c>
      <c r="D43" s="429">
        <v>8109688.4199999999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2" tint="-0.49998474074526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5" width="15.54296875" style="53" customWidth="1"/>
    <col min="6" max="16384" width="9.453125" style="53"/>
  </cols>
  <sheetData>
    <row r="1" spans="1:5" ht="50.15" customHeight="1" x14ac:dyDescent="0.3">
      <c r="A1" s="476" t="s">
        <v>442</v>
      </c>
      <c r="B1" s="476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  <c r="E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1670</v>
      </c>
      <c r="C5" s="46">
        <v>429498</v>
      </c>
      <c r="D5" s="47">
        <v>11345400.67</v>
      </c>
    </row>
    <row r="6" spans="1:5" ht="20.149999999999999" customHeight="1" x14ac:dyDescent="0.3">
      <c r="A6" s="56" t="s">
        <v>43</v>
      </c>
      <c r="B6" s="46">
        <v>10878</v>
      </c>
      <c r="C6" s="46">
        <v>6915315</v>
      </c>
      <c r="D6" s="47">
        <v>307474603.43000013</v>
      </c>
    </row>
    <row r="7" spans="1:5" ht="20.149999999999999" customHeight="1" x14ac:dyDescent="0.3">
      <c r="A7" s="56" t="s">
        <v>44</v>
      </c>
      <c r="B7" s="46">
        <v>4899</v>
      </c>
      <c r="C7" s="46">
        <v>1947740</v>
      </c>
      <c r="D7" s="47">
        <v>71418102.549999982</v>
      </c>
    </row>
    <row r="8" spans="1:5" ht="20.149999999999999" customHeight="1" x14ac:dyDescent="0.3">
      <c r="A8" s="56" t="s">
        <v>45</v>
      </c>
      <c r="B8" s="46">
        <v>192</v>
      </c>
      <c r="C8" s="46">
        <v>78315</v>
      </c>
      <c r="D8" s="47">
        <v>1404325.7</v>
      </c>
    </row>
    <row r="9" spans="1:5" ht="20.149999999999999" customHeight="1" x14ac:dyDescent="0.3">
      <c r="A9" s="57" t="s">
        <v>7</v>
      </c>
      <c r="B9" s="58">
        <v>17639</v>
      </c>
      <c r="C9" s="58">
        <v>9370868</v>
      </c>
      <c r="D9" s="59">
        <v>391642432.35000008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6548</v>
      </c>
      <c r="C13" s="46">
        <v>3405642</v>
      </c>
      <c r="D13" s="47">
        <v>132833002.72999988</v>
      </c>
    </row>
    <row r="14" spans="1:5" ht="20.149999999999999" customHeight="1" x14ac:dyDescent="0.3">
      <c r="A14" s="56" t="s">
        <v>168</v>
      </c>
      <c r="B14" s="46">
        <v>1896</v>
      </c>
      <c r="C14" s="46">
        <v>791837</v>
      </c>
      <c r="D14" s="47">
        <v>24887935.770000007</v>
      </c>
    </row>
    <row r="15" spans="1:5" ht="20.149999999999999" customHeight="1" x14ac:dyDescent="0.3">
      <c r="A15" s="56" t="s">
        <v>48</v>
      </c>
      <c r="B15" s="46">
        <v>1905</v>
      </c>
      <c r="C15" s="46">
        <v>471887</v>
      </c>
      <c r="D15" s="47">
        <v>11051236.499999996</v>
      </c>
    </row>
    <row r="16" spans="1:5" ht="20.149999999999999" customHeight="1" x14ac:dyDescent="0.3">
      <c r="A16" s="56" t="s">
        <v>49</v>
      </c>
      <c r="B16" s="46">
        <v>6006</v>
      </c>
      <c r="C16" s="46">
        <v>2652038</v>
      </c>
      <c r="D16" s="47">
        <v>108148874.05999996</v>
      </c>
    </row>
    <row r="17" spans="1:4" ht="20.149999999999999" customHeight="1" x14ac:dyDescent="0.3">
      <c r="A17" s="57" t="s">
        <v>7</v>
      </c>
      <c r="B17" s="58">
        <v>16355</v>
      </c>
      <c r="C17" s="58">
        <v>7321404</v>
      </c>
      <c r="D17" s="59">
        <v>276921049.05999982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5915</v>
      </c>
      <c r="C21" s="46">
        <v>3464524</v>
      </c>
      <c r="D21" s="47">
        <v>161609127.14000002</v>
      </c>
    </row>
    <row r="22" spans="1:4" ht="20.149999999999999" customHeight="1" x14ac:dyDescent="0.3">
      <c r="A22" s="56" t="s">
        <v>52</v>
      </c>
      <c r="B22" s="46">
        <v>2337</v>
      </c>
      <c r="C22" s="46">
        <v>993933</v>
      </c>
      <c r="D22" s="47">
        <v>23155949.219999995</v>
      </c>
    </row>
    <row r="23" spans="1:4" ht="20.149999999999999" customHeight="1" x14ac:dyDescent="0.3">
      <c r="A23" s="56" t="s">
        <v>53</v>
      </c>
      <c r="B23" s="46">
        <v>5605</v>
      </c>
      <c r="C23" s="46">
        <v>1904846</v>
      </c>
      <c r="D23" s="47">
        <v>77033779.469999999</v>
      </c>
    </row>
    <row r="24" spans="1:4" ht="20.149999999999999" customHeight="1" x14ac:dyDescent="0.3">
      <c r="A24" s="56" t="s">
        <v>54</v>
      </c>
      <c r="B24" s="46">
        <v>1409</v>
      </c>
      <c r="C24" s="46">
        <v>298831</v>
      </c>
      <c r="D24" s="47">
        <v>8574914.2100000009</v>
      </c>
    </row>
    <row r="25" spans="1:4" ht="20.149999999999999" customHeight="1" x14ac:dyDescent="0.3">
      <c r="A25" s="57" t="s">
        <v>7</v>
      </c>
      <c r="B25" s="58">
        <v>15266</v>
      </c>
      <c r="C25" s="58">
        <v>6662134</v>
      </c>
      <c r="D25" s="59">
        <v>270373770.04000002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2204</v>
      </c>
      <c r="C29" s="46">
        <v>846254</v>
      </c>
      <c r="D29" s="47">
        <v>8209054.7699999996</v>
      </c>
    </row>
    <row r="30" spans="1:4" ht="20.149999999999999" customHeight="1" x14ac:dyDescent="0.3">
      <c r="A30" s="56" t="s">
        <v>56</v>
      </c>
      <c r="B30" s="46">
        <v>776</v>
      </c>
      <c r="C30" s="46">
        <v>196639</v>
      </c>
      <c r="D30" s="47">
        <v>1202540.0499999998</v>
      </c>
    </row>
    <row r="31" spans="1:4" ht="20.149999999999999" customHeight="1" x14ac:dyDescent="0.3">
      <c r="A31" s="56" t="s">
        <v>57</v>
      </c>
      <c r="B31" s="46">
        <v>1315</v>
      </c>
      <c r="C31" s="46">
        <v>314720</v>
      </c>
      <c r="D31" s="47">
        <v>7928033.4200000009</v>
      </c>
    </row>
    <row r="32" spans="1:4" ht="20.149999999999999" customHeight="1" x14ac:dyDescent="0.3">
      <c r="A32" s="56" t="s">
        <v>58</v>
      </c>
      <c r="B32" s="46">
        <v>3746</v>
      </c>
      <c r="C32" s="46">
        <v>2357001</v>
      </c>
      <c r="D32" s="47">
        <v>88958473.890000015</v>
      </c>
    </row>
    <row r="33" spans="1:4" ht="20.149999999999999" customHeight="1" x14ac:dyDescent="0.3">
      <c r="A33" s="56" t="s">
        <v>59</v>
      </c>
      <c r="B33" s="46">
        <v>287</v>
      </c>
      <c r="C33" s="46">
        <v>119378</v>
      </c>
      <c r="D33" s="47">
        <v>2520527.54</v>
      </c>
    </row>
    <row r="34" spans="1:4" ht="20.149999999999999" customHeight="1" x14ac:dyDescent="0.3">
      <c r="A34" s="56" t="s">
        <v>60</v>
      </c>
      <c r="B34" s="46">
        <v>4358</v>
      </c>
      <c r="C34" s="46">
        <v>1941644</v>
      </c>
      <c r="D34" s="47">
        <v>45334241.270000003</v>
      </c>
    </row>
    <row r="35" spans="1:4" ht="20.149999999999999" customHeight="1" x14ac:dyDescent="0.3">
      <c r="A35" s="57" t="s">
        <v>7</v>
      </c>
      <c r="B35" s="58">
        <v>12686</v>
      </c>
      <c r="C35" s="58">
        <v>5775636</v>
      </c>
      <c r="D35" s="59">
        <v>154152870.94000003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1989</v>
      </c>
      <c r="C39" s="46">
        <v>673065</v>
      </c>
      <c r="D39" s="47">
        <v>14635512.550000001</v>
      </c>
    </row>
    <row r="40" spans="1:4" ht="20.149999999999999" customHeight="1" x14ac:dyDescent="0.3">
      <c r="A40" s="56" t="s">
        <v>63</v>
      </c>
      <c r="B40" s="46">
        <v>3955</v>
      </c>
      <c r="C40" s="46">
        <v>1709218</v>
      </c>
      <c r="D40" s="47">
        <v>54338741.759999998</v>
      </c>
    </row>
    <row r="41" spans="1:4" ht="20.149999999999999" customHeight="1" x14ac:dyDescent="0.3">
      <c r="A41" s="57" t="s">
        <v>7</v>
      </c>
      <c r="B41" s="58">
        <v>5944</v>
      </c>
      <c r="C41" s="58">
        <v>2382283</v>
      </c>
      <c r="D41" s="59">
        <v>68974254.310000002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67890</v>
      </c>
      <c r="C43" s="428">
        <v>31512325</v>
      </c>
      <c r="D43" s="429">
        <v>1162064376.6999998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customWidth="1"/>
    <col min="2" max="4" width="15.54296875" style="53" customWidth="1"/>
    <col min="5" max="16384" width="9.453125" style="53"/>
  </cols>
  <sheetData>
    <row r="1" spans="1:5" ht="50.15" customHeight="1" x14ac:dyDescent="0.3">
      <c r="A1" s="476" t="s">
        <v>479</v>
      </c>
      <c r="B1" s="476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432</v>
      </c>
      <c r="C5" s="46">
        <v>79706</v>
      </c>
      <c r="D5" s="47">
        <v>815840.24</v>
      </c>
    </row>
    <row r="6" spans="1:5" ht="20.149999999999999" customHeight="1" x14ac:dyDescent="0.3">
      <c r="A6" s="56" t="s">
        <v>43</v>
      </c>
      <c r="B6" s="46">
        <v>2517</v>
      </c>
      <c r="C6" s="46">
        <v>679768</v>
      </c>
      <c r="D6" s="47">
        <v>16003245.709999997</v>
      </c>
    </row>
    <row r="7" spans="1:5" ht="20.149999999999999" customHeight="1" x14ac:dyDescent="0.3">
      <c r="A7" s="56" t="s">
        <v>44</v>
      </c>
      <c r="B7" s="46">
        <v>1156</v>
      </c>
      <c r="C7" s="46">
        <v>221430</v>
      </c>
      <c r="D7" s="47">
        <v>3021274.34</v>
      </c>
    </row>
    <row r="8" spans="1:5" ht="20.149999999999999" customHeight="1" x14ac:dyDescent="0.3">
      <c r="A8" s="56" t="s">
        <v>45</v>
      </c>
      <c r="B8" s="46">
        <v>26</v>
      </c>
      <c r="C8" s="46">
        <v>3209</v>
      </c>
      <c r="D8" s="47">
        <v>33851.5</v>
      </c>
    </row>
    <row r="9" spans="1:5" ht="20.149999999999999" customHeight="1" x14ac:dyDescent="0.3">
      <c r="A9" s="57" t="s">
        <v>7</v>
      </c>
      <c r="B9" s="58">
        <v>4131</v>
      </c>
      <c r="C9" s="58">
        <v>984113</v>
      </c>
      <c r="D9" s="59">
        <v>19874211.789999995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1532</v>
      </c>
      <c r="C13" s="46">
        <v>303723</v>
      </c>
      <c r="D13" s="47">
        <v>4408537.9700000007</v>
      </c>
    </row>
    <row r="14" spans="1:5" ht="20.149999999999999" customHeight="1" x14ac:dyDescent="0.3">
      <c r="A14" s="56" t="s">
        <v>168</v>
      </c>
      <c r="B14" s="46">
        <v>565</v>
      </c>
      <c r="C14" s="46">
        <v>105799</v>
      </c>
      <c r="D14" s="47">
        <v>1903610.3199999996</v>
      </c>
    </row>
    <row r="15" spans="1:5" ht="20.149999999999999" customHeight="1" x14ac:dyDescent="0.3">
      <c r="A15" s="56" t="s">
        <v>48</v>
      </c>
      <c r="B15" s="46">
        <v>594</v>
      </c>
      <c r="C15" s="46">
        <v>127069</v>
      </c>
      <c r="D15" s="47">
        <v>1832590.0100000002</v>
      </c>
    </row>
    <row r="16" spans="1:5" ht="20.149999999999999" customHeight="1" x14ac:dyDescent="0.3">
      <c r="A16" s="56" t="s">
        <v>49</v>
      </c>
      <c r="B16" s="46">
        <v>2176</v>
      </c>
      <c r="C16" s="46">
        <v>464283</v>
      </c>
      <c r="D16" s="47">
        <v>12566938.419999996</v>
      </c>
    </row>
    <row r="17" spans="1:4" ht="20.149999999999999" customHeight="1" x14ac:dyDescent="0.3">
      <c r="A17" s="57" t="s">
        <v>7</v>
      </c>
      <c r="B17" s="58">
        <v>4867</v>
      </c>
      <c r="C17" s="58">
        <v>1000874</v>
      </c>
      <c r="D17" s="59">
        <v>20711676.719999999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2328</v>
      </c>
      <c r="C21" s="46">
        <v>488774</v>
      </c>
      <c r="D21" s="47">
        <v>11804511.620000001</v>
      </c>
    </row>
    <row r="22" spans="1:4" ht="20.149999999999999" customHeight="1" x14ac:dyDescent="0.3">
      <c r="A22" s="56" t="s">
        <v>52</v>
      </c>
      <c r="B22" s="46">
        <v>612</v>
      </c>
      <c r="C22" s="46">
        <v>94876</v>
      </c>
      <c r="D22" s="47">
        <v>910634.36000000034</v>
      </c>
    </row>
    <row r="23" spans="1:4" ht="20.149999999999999" customHeight="1" x14ac:dyDescent="0.3">
      <c r="A23" s="56" t="s">
        <v>53</v>
      </c>
      <c r="B23" s="46">
        <v>2600</v>
      </c>
      <c r="C23" s="46">
        <v>322439</v>
      </c>
      <c r="D23" s="47">
        <v>10760521.65</v>
      </c>
    </row>
    <row r="24" spans="1:4" ht="20.149999999999999" customHeight="1" x14ac:dyDescent="0.3">
      <c r="A24" s="56" t="s">
        <v>54</v>
      </c>
      <c r="B24" s="46">
        <v>536</v>
      </c>
      <c r="C24" s="46">
        <v>61906</v>
      </c>
      <c r="D24" s="47">
        <v>727429.65</v>
      </c>
    </row>
    <row r="25" spans="1:4" ht="20.149999999999999" customHeight="1" x14ac:dyDescent="0.3">
      <c r="A25" s="57" t="s">
        <v>7</v>
      </c>
      <c r="B25" s="58">
        <v>6076</v>
      </c>
      <c r="C25" s="58">
        <v>967995</v>
      </c>
      <c r="D25" s="59">
        <v>24203097.280000001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682</v>
      </c>
      <c r="C29" s="46">
        <v>99710</v>
      </c>
      <c r="D29" s="47">
        <v>607706.63000000012</v>
      </c>
    </row>
    <row r="30" spans="1:4" ht="20.149999999999999" customHeight="1" x14ac:dyDescent="0.3">
      <c r="A30" s="56" t="s">
        <v>56</v>
      </c>
      <c r="B30" s="46">
        <v>307</v>
      </c>
      <c r="C30" s="46">
        <v>34721</v>
      </c>
      <c r="D30" s="47">
        <v>200696.03</v>
      </c>
    </row>
    <row r="31" spans="1:4" ht="20.149999999999999" customHeight="1" x14ac:dyDescent="0.3">
      <c r="A31" s="56" t="s">
        <v>57</v>
      </c>
      <c r="B31" s="46">
        <v>578</v>
      </c>
      <c r="C31" s="46">
        <v>86009</v>
      </c>
      <c r="D31" s="47">
        <v>486339.18999999994</v>
      </c>
    </row>
    <row r="32" spans="1:4" ht="20.149999999999999" customHeight="1" x14ac:dyDescent="0.3">
      <c r="A32" s="56" t="s">
        <v>58</v>
      </c>
      <c r="B32" s="46">
        <v>1214</v>
      </c>
      <c r="C32" s="46">
        <v>173661</v>
      </c>
      <c r="D32" s="47">
        <v>4574498.63</v>
      </c>
    </row>
    <row r="33" spans="1:4" ht="20.149999999999999" customHeight="1" x14ac:dyDescent="0.3">
      <c r="A33" s="56" t="s">
        <v>59</v>
      </c>
      <c r="B33" s="46">
        <v>82</v>
      </c>
      <c r="C33" s="46">
        <v>10205</v>
      </c>
      <c r="D33" s="47">
        <v>55056.639999999992</v>
      </c>
    </row>
    <row r="34" spans="1:4" ht="20.149999999999999" customHeight="1" x14ac:dyDescent="0.3">
      <c r="A34" s="56" t="s">
        <v>60</v>
      </c>
      <c r="B34" s="46">
        <v>1521</v>
      </c>
      <c r="C34" s="46">
        <v>240517</v>
      </c>
      <c r="D34" s="47">
        <v>1730835.3100000005</v>
      </c>
    </row>
    <row r="35" spans="1:4" ht="20.149999999999999" customHeight="1" x14ac:dyDescent="0.3">
      <c r="A35" s="57" t="s">
        <v>7</v>
      </c>
      <c r="B35" s="58">
        <v>4384</v>
      </c>
      <c r="C35" s="58">
        <v>644823</v>
      </c>
      <c r="D35" s="59">
        <v>7655132.4300000006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424</v>
      </c>
      <c r="C39" s="46">
        <v>60511</v>
      </c>
      <c r="D39" s="47">
        <v>450393.81999999989</v>
      </c>
    </row>
    <row r="40" spans="1:4" ht="20.149999999999999" customHeight="1" x14ac:dyDescent="0.3">
      <c r="A40" s="56" t="s">
        <v>63</v>
      </c>
      <c r="B40" s="46">
        <v>1603</v>
      </c>
      <c r="C40" s="46">
        <v>329379</v>
      </c>
      <c r="D40" s="47">
        <v>4890691.1100000003</v>
      </c>
    </row>
    <row r="41" spans="1:4" ht="20.149999999999999" customHeight="1" x14ac:dyDescent="0.3">
      <c r="A41" s="57" t="s">
        <v>7</v>
      </c>
      <c r="B41" s="58">
        <v>2027</v>
      </c>
      <c r="C41" s="58">
        <v>389890</v>
      </c>
      <c r="D41" s="59">
        <v>5341084.9300000006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21485</v>
      </c>
      <c r="C43" s="428">
        <v>3987695</v>
      </c>
      <c r="D43" s="429">
        <v>77785203.150000006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5" width="13.54296875" style="53" bestFit="1" customWidth="1"/>
    <col min="6" max="16384" width="9.453125" style="53"/>
  </cols>
  <sheetData>
    <row r="1" spans="1:5" ht="50.15" customHeight="1" x14ac:dyDescent="0.3">
      <c r="A1" s="476" t="s">
        <v>480</v>
      </c>
      <c r="B1" s="476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1004</v>
      </c>
      <c r="C5" s="46">
        <v>331045</v>
      </c>
      <c r="D5" s="47">
        <v>10230276.4</v>
      </c>
      <c r="E5" s="256"/>
    </row>
    <row r="6" spans="1:5" ht="20.149999999999999" customHeight="1" x14ac:dyDescent="0.3">
      <c r="A6" s="56" t="s">
        <v>43</v>
      </c>
      <c r="B6" s="46">
        <v>7364</v>
      </c>
      <c r="C6" s="46">
        <v>6041560</v>
      </c>
      <c r="D6" s="47">
        <v>286831807.25000012</v>
      </c>
      <c r="E6" s="256"/>
    </row>
    <row r="7" spans="1:5" ht="20.149999999999999" customHeight="1" x14ac:dyDescent="0.3">
      <c r="A7" s="56" t="s">
        <v>44</v>
      </c>
      <c r="B7" s="46">
        <v>3381</v>
      </c>
      <c r="C7" s="46">
        <v>1672557</v>
      </c>
      <c r="D7" s="47">
        <v>67512858.289999977</v>
      </c>
      <c r="E7" s="259"/>
    </row>
    <row r="8" spans="1:5" ht="20.149999999999999" customHeight="1" x14ac:dyDescent="0.3">
      <c r="A8" s="56" t="s">
        <v>45</v>
      </c>
      <c r="B8" s="46">
        <v>149</v>
      </c>
      <c r="C8" s="46">
        <v>72978</v>
      </c>
      <c r="D8" s="47">
        <v>1330347.7</v>
      </c>
      <c r="E8" s="256"/>
    </row>
    <row r="9" spans="1:5" ht="20.149999999999999" customHeight="1" x14ac:dyDescent="0.3">
      <c r="A9" s="57" t="s">
        <v>7</v>
      </c>
      <c r="B9" s="58">
        <v>11898</v>
      </c>
      <c r="C9" s="58">
        <v>8118140</v>
      </c>
      <c r="D9" s="59">
        <v>365905289.64000005</v>
      </c>
      <c r="E9" s="256"/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4405</v>
      </c>
      <c r="C13" s="46">
        <v>3027156</v>
      </c>
      <c r="D13" s="47">
        <v>127126022.28999989</v>
      </c>
      <c r="E13" s="256"/>
    </row>
    <row r="14" spans="1:5" ht="20.149999999999999" customHeight="1" x14ac:dyDescent="0.3">
      <c r="A14" s="56" t="s">
        <v>168</v>
      </c>
      <c r="B14" s="46">
        <v>1220</v>
      </c>
      <c r="C14" s="46">
        <v>666744</v>
      </c>
      <c r="D14" s="47">
        <v>22673388.340000007</v>
      </c>
      <c r="E14" s="256"/>
    </row>
    <row r="15" spans="1:5" ht="20.149999999999999" customHeight="1" x14ac:dyDescent="0.3">
      <c r="A15" s="56" t="s">
        <v>48</v>
      </c>
      <c r="B15" s="46">
        <v>1175</v>
      </c>
      <c r="C15" s="46">
        <v>333386</v>
      </c>
      <c r="D15" s="47">
        <v>9025222.8299999963</v>
      </c>
      <c r="E15" s="256"/>
    </row>
    <row r="16" spans="1:5" ht="20.149999999999999" customHeight="1" x14ac:dyDescent="0.3">
      <c r="A16" s="56" t="s">
        <v>49</v>
      </c>
      <c r="B16" s="46">
        <v>3209</v>
      </c>
      <c r="C16" s="46">
        <v>2114957</v>
      </c>
      <c r="D16" s="47">
        <v>94370595.399999961</v>
      </c>
      <c r="E16" s="256"/>
    </row>
    <row r="17" spans="1:5" ht="20.149999999999999" customHeight="1" x14ac:dyDescent="0.3">
      <c r="A17" s="57" t="s">
        <v>7</v>
      </c>
      <c r="B17" s="58">
        <v>10009</v>
      </c>
      <c r="C17" s="58">
        <v>6142243</v>
      </c>
      <c r="D17" s="59">
        <v>253195228.85999984</v>
      </c>
      <c r="E17" s="256"/>
    </row>
    <row r="18" spans="1:5" ht="20.149999999999999" customHeight="1" x14ac:dyDescent="0.3"/>
    <row r="19" spans="1:5" ht="20.149999999999999" customHeight="1" x14ac:dyDescent="0.3">
      <c r="A19" s="61" t="s">
        <v>50</v>
      </c>
      <c r="B19" s="55"/>
      <c r="C19" s="55"/>
      <c r="D19" s="55"/>
    </row>
    <row r="20" spans="1:5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5" ht="20.149999999999999" customHeight="1" x14ac:dyDescent="0.3">
      <c r="A21" s="56" t="s">
        <v>51</v>
      </c>
      <c r="B21" s="46">
        <v>2944</v>
      </c>
      <c r="C21" s="46">
        <v>2869204</v>
      </c>
      <c r="D21" s="47">
        <v>147347357.88000003</v>
      </c>
      <c r="E21" s="256"/>
    </row>
    <row r="22" spans="1:5" ht="20.149999999999999" customHeight="1" x14ac:dyDescent="0.3">
      <c r="A22" s="56" t="s">
        <v>52</v>
      </c>
      <c r="B22" s="46">
        <v>1517</v>
      </c>
      <c r="C22" s="46">
        <v>865121</v>
      </c>
      <c r="D22" s="47">
        <v>21756170.109999996</v>
      </c>
      <c r="E22" s="256"/>
    </row>
    <row r="23" spans="1:5" ht="20.149999999999999" customHeight="1" x14ac:dyDescent="0.3">
      <c r="A23" s="56" t="s">
        <v>53</v>
      </c>
      <c r="B23" s="46">
        <v>2533</v>
      </c>
      <c r="C23" s="46">
        <v>1523938</v>
      </c>
      <c r="D23" s="47">
        <v>65481786.979999989</v>
      </c>
      <c r="E23" s="259"/>
    </row>
    <row r="24" spans="1:5" ht="20.149999999999999" customHeight="1" x14ac:dyDescent="0.3">
      <c r="A24" s="56" t="s">
        <v>54</v>
      </c>
      <c r="B24" s="46">
        <v>712</v>
      </c>
      <c r="C24" s="46">
        <v>189050</v>
      </c>
      <c r="D24" s="47">
        <v>6033719.71</v>
      </c>
      <c r="E24" s="256"/>
    </row>
    <row r="25" spans="1:5" ht="20.149999999999999" customHeight="1" x14ac:dyDescent="0.3">
      <c r="A25" s="57" t="s">
        <v>7</v>
      </c>
      <c r="B25" s="58">
        <v>7706</v>
      </c>
      <c r="C25" s="58">
        <v>5447313</v>
      </c>
      <c r="D25" s="59">
        <v>240619034.68000001</v>
      </c>
      <c r="E25" s="256"/>
    </row>
    <row r="26" spans="1:5" ht="20.149999999999999" customHeight="1" x14ac:dyDescent="0.3"/>
    <row r="27" spans="1:5" ht="20.149999999999999" customHeight="1" x14ac:dyDescent="0.3">
      <c r="A27" s="62" t="s">
        <v>55</v>
      </c>
      <c r="B27" s="55"/>
      <c r="C27" s="55"/>
      <c r="D27" s="55"/>
    </row>
    <row r="28" spans="1:5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5" ht="20.149999999999999" customHeight="1" x14ac:dyDescent="0.3">
      <c r="A29" s="56" t="s">
        <v>170</v>
      </c>
      <c r="B29" s="46">
        <v>1258</v>
      </c>
      <c r="C29" s="46">
        <v>709729</v>
      </c>
      <c r="D29" s="47">
        <v>7209388.2599999998</v>
      </c>
      <c r="E29" s="256"/>
    </row>
    <row r="30" spans="1:5" ht="20.149999999999999" customHeight="1" x14ac:dyDescent="0.3">
      <c r="A30" s="56" t="s">
        <v>56</v>
      </c>
      <c r="B30" s="46">
        <v>398</v>
      </c>
      <c r="C30" s="46">
        <v>157463</v>
      </c>
      <c r="D30" s="47">
        <v>953519.82</v>
      </c>
      <c r="E30" s="256"/>
    </row>
    <row r="31" spans="1:5" ht="20.149999999999999" customHeight="1" x14ac:dyDescent="0.3">
      <c r="A31" s="56" t="s">
        <v>57</v>
      </c>
      <c r="B31" s="46">
        <v>621</v>
      </c>
      <c r="C31" s="46">
        <v>205235</v>
      </c>
      <c r="D31" s="47">
        <v>7175826.2000000002</v>
      </c>
      <c r="E31" s="256"/>
    </row>
    <row r="32" spans="1:5" ht="20.149999999999999" customHeight="1" x14ac:dyDescent="0.3">
      <c r="A32" s="56" t="s">
        <v>58</v>
      </c>
      <c r="B32" s="46">
        <v>2298</v>
      </c>
      <c r="C32" s="46">
        <v>2154261</v>
      </c>
      <c r="D32" s="47">
        <v>83770689.500000015</v>
      </c>
      <c r="E32" s="256"/>
    </row>
    <row r="33" spans="1:5" ht="20.149999999999999" customHeight="1" x14ac:dyDescent="0.3">
      <c r="A33" s="56" t="s">
        <v>59</v>
      </c>
      <c r="B33" s="46">
        <v>186</v>
      </c>
      <c r="C33" s="46">
        <v>106507</v>
      </c>
      <c r="D33" s="47">
        <v>2420036.6999999997</v>
      </c>
      <c r="E33" s="256"/>
    </row>
    <row r="34" spans="1:5" ht="20.149999999999999" customHeight="1" x14ac:dyDescent="0.3">
      <c r="A34" s="56" t="s">
        <v>60</v>
      </c>
      <c r="B34" s="46">
        <v>2271</v>
      </c>
      <c r="C34" s="46">
        <v>1603567</v>
      </c>
      <c r="D34" s="47">
        <v>42735881.350000001</v>
      </c>
      <c r="E34" s="259"/>
    </row>
    <row r="35" spans="1:5" ht="20.149999999999999" customHeight="1" x14ac:dyDescent="0.3">
      <c r="A35" s="57" t="s">
        <v>7</v>
      </c>
      <c r="B35" s="58">
        <v>7032</v>
      </c>
      <c r="C35" s="58">
        <v>4936762</v>
      </c>
      <c r="D35" s="59">
        <v>144265341.83000001</v>
      </c>
      <c r="E35" s="256"/>
    </row>
    <row r="36" spans="1:5" ht="20.149999999999999" customHeight="1" x14ac:dyDescent="0.3"/>
    <row r="37" spans="1:5" ht="20.149999999999999" customHeight="1" x14ac:dyDescent="0.3">
      <c r="A37" s="63" t="s">
        <v>61</v>
      </c>
      <c r="B37" s="55"/>
      <c r="C37" s="55"/>
      <c r="D37" s="55"/>
    </row>
    <row r="38" spans="1:5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5" ht="20.149999999999999" customHeight="1" x14ac:dyDescent="0.3">
      <c r="A39" s="56" t="s">
        <v>62</v>
      </c>
      <c r="B39" s="46">
        <v>1050</v>
      </c>
      <c r="C39" s="46">
        <v>536392</v>
      </c>
      <c r="D39" s="47">
        <v>13486283.390000001</v>
      </c>
      <c r="E39" s="256"/>
    </row>
    <row r="40" spans="1:5" ht="20.149999999999999" customHeight="1" x14ac:dyDescent="0.3">
      <c r="A40" s="56" t="s">
        <v>63</v>
      </c>
      <c r="B40" s="46">
        <v>1500</v>
      </c>
      <c r="C40" s="46">
        <v>1217286</v>
      </c>
      <c r="D40" s="47">
        <v>47398300.289999999</v>
      </c>
      <c r="E40" s="256"/>
    </row>
    <row r="41" spans="1:5" ht="20.149999999999999" customHeight="1" x14ac:dyDescent="0.3">
      <c r="A41" s="57" t="s">
        <v>7</v>
      </c>
      <c r="B41" s="58">
        <v>2550</v>
      </c>
      <c r="C41" s="58">
        <v>1753678</v>
      </c>
      <c r="D41" s="59">
        <v>60884583.68</v>
      </c>
      <c r="E41" s="256"/>
    </row>
    <row r="42" spans="1:5" ht="20.149999999999999" customHeight="1" x14ac:dyDescent="0.3"/>
    <row r="43" spans="1:5" ht="20.149999999999999" customHeight="1" x14ac:dyDescent="0.3">
      <c r="A43" s="427" t="s">
        <v>38</v>
      </c>
      <c r="B43" s="428">
        <v>39195</v>
      </c>
      <c r="C43" s="428">
        <v>26398136</v>
      </c>
      <c r="D43" s="429">
        <v>1064869478.6899998</v>
      </c>
      <c r="E43" s="256"/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16384" width="9.453125" style="53"/>
  </cols>
  <sheetData>
    <row r="1" spans="1:5" ht="50.15" customHeight="1" x14ac:dyDescent="0.3">
      <c r="A1" s="476" t="s">
        <v>481</v>
      </c>
      <c r="B1" s="476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234</v>
      </c>
      <c r="C5" s="46">
        <v>18747</v>
      </c>
      <c r="D5" s="47">
        <v>299284.02999999997</v>
      </c>
    </row>
    <row r="6" spans="1:5" ht="20.149999999999999" customHeight="1" x14ac:dyDescent="0.3">
      <c r="A6" s="56" t="s">
        <v>43</v>
      </c>
      <c r="B6" s="46">
        <v>997</v>
      </c>
      <c r="C6" s="46">
        <v>193987</v>
      </c>
      <c r="D6" s="47">
        <v>4639550.47</v>
      </c>
    </row>
    <row r="7" spans="1:5" ht="20.149999999999999" customHeight="1" x14ac:dyDescent="0.3">
      <c r="A7" s="56" t="s">
        <v>44</v>
      </c>
      <c r="B7" s="46">
        <v>362</v>
      </c>
      <c r="C7" s="46">
        <v>53753</v>
      </c>
      <c r="D7" s="47">
        <v>883969.92</v>
      </c>
    </row>
    <row r="8" spans="1:5" ht="20.149999999999999" customHeight="1" x14ac:dyDescent="0.3">
      <c r="A8" s="56" t="s">
        <v>45</v>
      </c>
      <c r="B8" s="46">
        <v>17</v>
      </c>
      <c r="C8" s="46">
        <v>2128</v>
      </c>
      <c r="D8" s="47">
        <v>40126.5</v>
      </c>
    </row>
    <row r="9" spans="1:5" ht="20.149999999999999" customHeight="1" x14ac:dyDescent="0.3">
      <c r="A9" s="57" t="s">
        <v>7</v>
      </c>
      <c r="B9" s="58">
        <v>1610</v>
      </c>
      <c r="C9" s="58">
        <v>268615</v>
      </c>
      <c r="D9" s="59">
        <v>5862930.9199999999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611</v>
      </c>
      <c r="C13" s="46">
        <v>74763</v>
      </c>
      <c r="D13" s="47">
        <v>1298442.4700000004</v>
      </c>
    </row>
    <row r="14" spans="1:5" ht="20.149999999999999" customHeight="1" x14ac:dyDescent="0.3">
      <c r="A14" s="56" t="s">
        <v>168</v>
      </c>
      <c r="B14" s="46">
        <v>111</v>
      </c>
      <c r="C14" s="46">
        <v>19294</v>
      </c>
      <c r="D14" s="47">
        <v>310937.10999999993</v>
      </c>
    </row>
    <row r="15" spans="1:5" ht="20.149999999999999" customHeight="1" x14ac:dyDescent="0.3">
      <c r="A15" s="56" t="s">
        <v>48</v>
      </c>
      <c r="B15" s="46">
        <v>136</v>
      </c>
      <c r="C15" s="46">
        <v>11432</v>
      </c>
      <c r="D15" s="47">
        <v>193423.66</v>
      </c>
    </row>
    <row r="16" spans="1:5" ht="20.149999999999999" customHeight="1" x14ac:dyDescent="0.3">
      <c r="A16" s="56" t="s">
        <v>49</v>
      </c>
      <c r="B16" s="46">
        <v>621</v>
      </c>
      <c r="C16" s="46">
        <v>72798</v>
      </c>
      <c r="D16" s="47">
        <v>1211340.2399999995</v>
      </c>
    </row>
    <row r="17" spans="1:4" ht="20.149999999999999" customHeight="1" x14ac:dyDescent="0.3">
      <c r="A17" s="57" t="s">
        <v>7</v>
      </c>
      <c r="B17" s="58">
        <v>1479</v>
      </c>
      <c r="C17" s="58">
        <v>178287</v>
      </c>
      <c r="D17" s="59">
        <v>3014143.4799999995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643</v>
      </c>
      <c r="C21" s="46">
        <v>106546</v>
      </c>
      <c r="D21" s="47">
        <v>2457257.6399999997</v>
      </c>
    </row>
    <row r="22" spans="1:4" ht="20.149999999999999" customHeight="1" x14ac:dyDescent="0.3">
      <c r="A22" s="56" t="s">
        <v>52</v>
      </c>
      <c r="B22" s="46">
        <v>208</v>
      </c>
      <c r="C22" s="46">
        <v>33936</v>
      </c>
      <c r="D22" s="47">
        <v>489144.75000000006</v>
      </c>
    </row>
    <row r="23" spans="1:4" ht="20.149999999999999" customHeight="1" x14ac:dyDescent="0.3">
      <c r="A23" s="56" t="s">
        <v>53</v>
      </c>
      <c r="B23" s="46">
        <v>472</v>
      </c>
      <c r="C23" s="46">
        <v>58469</v>
      </c>
      <c r="D23" s="47">
        <v>791470.84</v>
      </c>
    </row>
    <row r="24" spans="1:4" ht="20.149999999999999" customHeight="1" x14ac:dyDescent="0.3">
      <c r="A24" s="56" t="s">
        <v>54</v>
      </c>
      <c r="B24" s="46">
        <v>161</v>
      </c>
      <c r="C24" s="46">
        <v>47875</v>
      </c>
      <c r="D24" s="47">
        <v>1813764.85</v>
      </c>
    </row>
    <row r="25" spans="1:4" ht="20.149999999999999" customHeight="1" x14ac:dyDescent="0.3">
      <c r="A25" s="57" t="s">
        <v>7</v>
      </c>
      <c r="B25" s="58">
        <v>1484</v>
      </c>
      <c r="C25" s="58">
        <v>246826</v>
      </c>
      <c r="D25" s="59">
        <v>5551638.0800000001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264</v>
      </c>
      <c r="C29" s="46">
        <v>36815</v>
      </c>
      <c r="D29" s="47">
        <v>391959.87999999995</v>
      </c>
    </row>
    <row r="30" spans="1:4" ht="20.149999999999999" customHeight="1" x14ac:dyDescent="0.3">
      <c r="A30" s="56" t="s">
        <v>56</v>
      </c>
      <c r="B30" s="46">
        <v>71</v>
      </c>
      <c r="C30" s="46">
        <v>4455</v>
      </c>
      <c r="D30" s="47">
        <v>48324.2</v>
      </c>
    </row>
    <row r="31" spans="1:4" ht="20.149999999999999" customHeight="1" x14ac:dyDescent="0.3">
      <c r="A31" s="56" t="s">
        <v>57</v>
      </c>
      <c r="B31" s="46">
        <v>116</v>
      </c>
      <c r="C31" s="46">
        <v>23476</v>
      </c>
      <c r="D31" s="47">
        <v>265868.03000000003</v>
      </c>
    </row>
    <row r="32" spans="1:4" ht="20.149999999999999" customHeight="1" x14ac:dyDescent="0.3">
      <c r="A32" s="56" t="s">
        <v>58</v>
      </c>
      <c r="B32" s="46">
        <v>234</v>
      </c>
      <c r="C32" s="46">
        <v>29079</v>
      </c>
      <c r="D32" s="47">
        <v>613285.76</v>
      </c>
    </row>
    <row r="33" spans="1:4" ht="20.149999999999999" customHeight="1" x14ac:dyDescent="0.3">
      <c r="A33" s="56" t="s">
        <v>59</v>
      </c>
      <c r="B33" s="46">
        <v>19</v>
      </c>
      <c r="C33" s="46">
        <v>2666</v>
      </c>
      <c r="D33" s="47">
        <v>45434.2</v>
      </c>
    </row>
    <row r="34" spans="1:4" ht="20.149999999999999" customHeight="1" x14ac:dyDescent="0.3">
      <c r="A34" s="56" t="s">
        <v>60</v>
      </c>
      <c r="B34" s="46">
        <v>566</v>
      </c>
      <c r="C34" s="46">
        <v>97560</v>
      </c>
      <c r="D34" s="47">
        <v>867524.60999999987</v>
      </c>
    </row>
    <row r="35" spans="1:4" ht="20.149999999999999" customHeight="1" x14ac:dyDescent="0.3">
      <c r="A35" s="57" t="s">
        <v>7</v>
      </c>
      <c r="B35" s="58">
        <v>1270</v>
      </c>
      <c r="C35" s="58">
        <v>194051</v>
      </c>
      <c r="D35" s="59">
        <v>2232396.6799999997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515</v>
      </c>
      <c r="C39" s="46">
        <v>76162</v>
      </c>
      <c r="D39" s="47">
        <v>698835.33999999985</v>
      </c>
    </row>
    <row r="40" spans="1:4" ht="20.149999999999999" customHeight="1" x14ac:dyDescent="0.3">
      <c r="A40" s="56" t="s">
        <v>63</v>
      </c>
      <c r="B40" s="46">
        <v>852</v>
      </c>
      <c r="C40" s="46">
        <v>162553</v>
      </c>
      <c r="D40" s="47">
        <v>2049750.36</v>
      </c>
    </row>
    <row r="41" spans="1:4" ht="20.149999999999999" customHeight="1" x14ac:dyDescent="0.3">
      <c r="A41" s="57" t="s">
        <v>7</v>
      </c>
      <c r="B41" s="58">
        <v>1367</v>
      </c>
      <c r="C41" s="58">
        <v>238715</v>
      </c>
      <c r="D41" s="59">
        <v>2748585.7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7210</v>
      </c>
      <c r="C43" s="428">
        <v>1126494</v>
      </c>
      <c r="D43" s="429">
        <v>19409694.859999999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31DA0-4FA7-4639-894C-05F80808291D}">
  <sheetPr>
    <tabColor theme="2" tint="-0.499984740745262"/>
  </sheetPr>
  <dimension ref="A1:E43"/>
  <sheetViews>
    <sheetView zoomScaleNormal="100" workbookViewId="0">
      <selection sqref="A1:B1"/>
    </sheetView>
  </sheetViews>
  <sheetFormatPr defaultColWidth="14.453125" defaultRowHeight="15" customHeight="1" x14ac:dyDescent="0.3"/>
  <cols>
    <col min="1" max="1" width="17.453125" style="53" bestFit="1" customWidth="1"/>
    <col min="2" max="4" width="15.54296875" style="53" customWidth="1"/>
    <col min="5" max="5" width="8.6328125" style="53" customWidth="1"/>
    <col min="6" max="16384" width="14.453125" style="53"/>
  </cols>
  <sheetData>
    <row r="1" spans="1:5" ht="50.15" customHeight="1" x14ac:dyDescent="0.3">
      <c r="A1" s="477" t="s">
        <v>482</v>
      </c>
      <c r="B1" s="477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2609</v>
      </c>
      <c r="C5" s="46">
        <v>546545</v>
      </c>
      <c r="D5" s="47">
        <v>5103592.0200000005</v>
      </c>
    </row>
    <row r="6" spans="1:5" ht="20.149999999999999" customHeight="1" x14ac:dyDescent="0.3">
      <c r="A6" s="56" t="s">
        <v>43</v>
      </c>
      <c r="B6" s="46">
        <v>17342</v>
      </c>
      <c r="C6" s="46">
        <v>3728517</v>
      </c>
      <c r="D6" s="47">
        <v>47157784.989999995</v>
      </c>
    </row>
    <row r="7" spans="1:5" ht="20.149999999999999" customHeight="1" x14ac:dyDescent="0.3">
      <c r="A7" s="56" t="s">
        <v>44</v>
      </c>
      <c r="B7" s="46">
        <v>11188</v>
      </c>
      <c r="C7" s="46">
        <v>1940283</v>
      </c>
      <c r="D7" s="47">
        <v>13049263.16</v>
      </c>
    </row>
    <row r="8" spans="1:5" ht="20.149999999999999" customHeight="1" x14ac:dyDescent="0.3">
      <c r="A8" s="56" t="s">
        <v>45</v>
      </c>
      <c r="B8" s="46">
        <v>1273</v>
      </c>
      <c r="C8" s="46">
        <v>149873</v>
      </c>
      <c r="D8" s="47">
        <v>404168.2</v>
      </c>
    </row>
    <row r="9" spans="1:5" ht="20.149999999999999" customHeight="1" x14ac:dyDescent="0.3">
      <c r="A9" s="57" t="s">
        <v>7</v>
      </c>
      <c r="B9" s="58">
        <v>32412</v>
      </c>
      <c r="C9" s="58">
        <v>6365218</v>
      </c>
      <c r="D9" s="59">
        <v>65714808.370000005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5824</v>
      </c>
      <c r="C13" s="46">
        <v>820919</v>
      </c>
      <c r="D13" s="47">
        <v>8150264.8200000003</v>
      </c>
    </row>
    <row r="14" spans="1:5" ht="20.149999999999999" customHeight="1" x14ac:dyDescent="0.3">
      <c r="A14" s="56" t="s">
        <v>168</v>
      </c>
      <c r="B14" s="46">
        <v>3567</v>
      </c>
      <c r="C14" s="46">
        <v>468596</v>
      </c>
      <c r="D14" s="47">
        <v>3751929.26</v>
      </c>
    </row>
    <row r="15" spans="1:5" ht="20.149999999999999" customHeight="1" x14ac:dyDescent="0.3">
      <c r="A15" s="56" t="s">
        <v>48</v>
      </c>
      <c r="B15" s="46">
        <v>349</v>
      </c>
      <c r="C15" s="46">
        <v>15389</v>
      </c>
      <c r="D15" s="47">
        <v>478413.8</v>
      </c>
    </row>
    <row r="16" spans="1:5" ht="20.149999999999999" customHeight="1" x14ac:dyDescent="0.3">
      <c r="A16" s="56" t="s">
        <v>49</v>
      </c>
      <c r="B16" s="46">
        <v>8290</v>
      </c>
      <c r="C16" s="46">
        <v>2229599</v>
      </c>
      <c r="D16" s="47">
        <v>20779184.010000002</v>
      </c>
    </row>
    <row r="17" spans="1:4" ht="20.149999999999999" customHeight="1" x14ac:dyDescent="0.3">
      <c r="A17" s="57" t="s">
        <v>7</v>
      </c>
      <c r="B17" s="58">
        <v>18030</v>
      </c>
      <c r="C17" s="58">
        <v>3534503</v>
      </c>
      <c r="D17" s="59">
        <v>33159791.890000001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9504</v>
      </c>
      <c r="C21" s="46">
        <v>3182774</v>
      </c>
      <c r="D21" s="47">
        <v>35724088.719999991</v>
      </c>
    </row>
    <row r="22" spans="1:4" ht="20.149999999999999" customHeight="1" x14ac:dyDescent="0.3">
      <c r="A22" s="56" t="s">
        <v>52</v>
      </c>
      <c r="B22" s="46">
        <v>1045</v>
      </c>
      <c r="C22" s="46">
        <v>91694</v>
      </c>
      <c r="D22" s="47">
        <v>548237.81999999995</v>
      </c>
    </row>
    <row r="23" spans="1:4" ht="20.149999999999999" customHeight="1" x14ac:dyDescent="0.3">
      <c r="A23" s="56" t="s">
        <v>53</v>
      </c>
      <c r="B23" s="46">
        <v>5747</v>
      </c>
      <c r="C23" s="46">
        <v>1364965</v>
      </c>
      <c r="D23" s="47">
        <v>12156167.090000002</v>
      </c>
    </row>
    <row r="24" spans="1:4" ht="20.149999999999999" customHeight="1" x14ac:dyDescent="0.3">
      <c r="A24" s="56" t="s">
        <v>54</v>
      </c>
      <c r="B24" s="46">
        <v>1768</v>
      </c>
      <c r="C24" s="46">
        <v>210376</v>
      </c>
      <c r="D24" s="47">
        <v>1719549.2000000002</v>
      </c>
    </row>
    <row r="25" spans="1:4" ht="20.149999999999999" customHeight="1" x14ac:dyDescent="0.3">
      <c r="A25" s="57" t="s">
        <v>7</v>
      </c>
      <c r="B25" s="58">
        <v>18064</v>
      </c>
      <c r="C25" s="58">
        <v>4849809</v>
      </c>
      <c r="D25" s="59">
        <v>50148042.829999998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1123</v>
      </c>
      <c r="C29" s="46">
        <v>16129</v>
      </c>
      <c r="D29" s="47">
        <v>108138.9</v>
      </c>
    </row>
    <row r="30" spans="1:4" ht="20.149999999999999" customHeight="1" x14ac:dyDescent="0.3">
      <c r="A30" s="56" t="s">
        <v>56</v>
      </c>
      <c r="B30" s="46">
        <v>773</v>
      </c>
      <c r="C30" s="46">
        <v>16792</v>
      </c>
      <c r="D30" s="47">
        <v>108183.6</v>
      </c>
    </row>
    <row r="31" spans="1:4" ht="20.149999999999999" customHeight="1" x14ac:dyDescent="0.3">
      <c r="A31" s="56" t="s">
        <v>57</v>
      </c>
      <c r="B31" s="46">
        <v>182</v>
      </c>
      <c r="C31" s="46">
        <v>27242</v>
      </c>
      <c r="D31" s="47">
        <v>214155</v>
      </c>
    </row>
    <row r="32" spans="1:4" ht="20.149999999999999" customHeight="1" x14ac:dyDescent="0.3">
      <c r="A32" s="56" t="s">
        <v>58</v>
      </c>
      <c r="B32" s="46">
        <v>3467</v>
      </c>
      <c r="C32" s="46">
        <v>238858</v>
      </c>
      <c r="D32" s="47">
        <v>1941993.7099999997</v>
      </c>
    </row>
    <row r="33" spans="1:4" ht="20.149999999999999" customHeight="1" x14ac:dyDescent="0.3">
      <c r="A33" s="56" t="s">
        <v>59</v>
      </c>
      <c r="B33" s="46">
        <v>15</v>
      </c>
      <c r="C33" s="46">
        <v>373</v>
      </c>
      <c r="D33" s="47">
        <v>4386</v>
      </c>
    </row>
    <row r="34" spans="1:4" ht="20.149999999999999" customHeight="1" x14ac:dyDescent="0.3">
      <c r="A34" s="56" t="s">
        <v>60</v>
      </c>
      <c r="B34" s="46">
        <v>3949</v>
      </c>
      <c r="C34" s="46">
        <v>459121</v>
      </c>
      <c r="D34" s="47">
        <v>2445659.06</v>
      </c>
    </row>
    <row r="35" spans="1:4" ht="20.149999999999999" customHeight="1" x14ac:dyDescent="0.3">
      <c r="A35" s="57" t="s">
        <v>7</v>
      </c>
      <c r="B35" s="58">
        <v>9509</v>
      </c>
      <c r="C35" s="58">
        <v>758515</v>
      </c>
      <c r="D35" s="59">
        <v>4822516.2699999996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1733</v>
      </c>
      <c r="C39" s="46">
        <v>90207</v>
      </c>
      <c r="D39" s="47">
        <v>552513.96</v>
      </c>
    </row>
    <row r="40" spans="1:4" ht="20.149999999999999" customHeight="1" x14ac:dyDescent="0.3">
      <c r="A40" s="56" t="s">
        <v>63</v>
      </c>
      <c r="B40" s="46">
        <v>4771</v>
      </c>
      <c r="C40" s="46">
        <v>680210</v>
      </c>
      <c r="D40" s="47">
        <v>3145893.2</v>
      </c>
    </row>
    <row r="41" spans="1:4" ht="20.149999999999999" customHeight="1" x14ac:dyDescent="0.3">
      <c r="A41" s="57" t="s">
        <v>7</v>
      </c>
      <c r="B41" s="58">
        <v>6504</v>
      </c>
      <c r="C41" s="58">
        <v>770417</v>
      </c>
      <c r="D41" s="59">
        <v>3698407.16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84519</v>
      </c>
      <c r="C43" s="428">
        <v>16278462</v>
      </c>
      <c r="D43" s="429">
        <v>157543566.52000001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2" tint="-0.49998474074526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16384" width="9.453125" style="53"/>
  </cols>
  <sheetData>
    <row r="1" spans="1:5" ht="50.15" customHeight="1" x14ac:dyDescent="0.3">
      <c r="A1" s="478" t="s">
        <v>561</v>
      </c>
      <c r="B1" s="478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6937</v>
      </c>
      <c r="C5" s="46">
        <v>932416</v>
      </c>
      <c r="D5" s="47">
        <v>15392099.399999999</v>
      </c>
    </row>
    <row r="6" spans="1:5" ht="20.149999999999999" customHeight="1" x14ac:dyDescent="0.3">
      <c r="A6" s="56" t="s">
        <v>43</v>
      </c>
      <c r="B6" s="46">
        <v>40537</v>
      </c>
      <c r="C6" s="46">
        <v>7353327</v>
      </c>
      <c r="D6" s="47">
        <v>105964446.8</v>
      </c>
    </row>
    <row r="7" spans="1:5" ht="20.149999999999999" customHeight="1" x14ac:dyDescent="0.3">
      <c r="A7" s="56" t="s">
        <v>44</v>
      </c>
      <c r="B7" s="46">
        <v>19908</v>
      </c>
      <c r="C7" s="46">
        <v>3292738</v>
      </c>
      <c r="D7" s="47">
        <v>48144760.019999966</v>
      </c>
    </row>
    <row r="8" spans="1:5" ht="20.149999999999999" customHeight="1" x14ac:dyDescent="0.3">
      <c r="A8" s="56" t="s">
        <v>45</v>
      </c>
      <c r="B8" s="46">
        <v>898</v>
      </c>
      <c r="C8" s="46">
        <v>193664</v>
      </c>
      <c r="D8" s="47">
        <v>3101743.56</v>
      </c>
    </row>
    <row r="9" spans="1:5" ht="20.149999999999999" customHeight="1" x14ac:dyDescent="0.3">
      <c r="A9" s="57" t="s">
        <v>7</v>
      </c>
      <c r="B9" s="58">
        <v>68280</v>
      </c>
      <c r="C9" s="58">
        <v>11772145</v>
      </c>
      <c r="D9" s="59">
        <v>172603049.77999997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64" t="s">
        <v>47</v>
      </c>
      <c r="B13" s="46">
        <v>19952</v>
      </c>
      <c r="C13" s="46">
        <v>4056955</v>
      </c>
      <c r="D13" s="47">
        <v>52971714.709999979</v>
      </c>
    </row>
    <row r="14" spans="1:5" ht="20.149999999999999" customHeight="1" x14ac:dyDescent="0.3">
      <c r="A14" s="56" t="s">
        <v>168</v>
      </c>
      <c r="B14" s="46">
        <v>3119</v>
      </c>
      <c r="C14" s="46">
        <v>1053477</v>
      </c>
      <c r="D14" s="47">
        <v>11907134.299999997</v>
      </c>
    </row>
    <row r="15" spans="1:5" ht="20.149999999999999" customHeight="1" x14ac:dyDescent="0.3">
      <c r="A15" s="64" t="s">
        <v>48</v>
      </c>
      <c r="B15" s="46">
        <v>4899</v>
      </c>
      <c r="C15" s="46">
        <v>864967</v>
      </c>
      <c r="D15" s="47">
        <v>18729686.090000004</v>
      </c>
    </row>
    <row r="16" spans="1:5" ht="20.149999999999999" customHeight="1" x14ac:dyDescent="0.3">
      <c r="A16" s="64" t="s">
        <v>49</v>
      </c>
      <c r="B16" s="46">
        <v>14218</v>
      </c>
      <c r="C16" s="46">
        <v>3172791</v>
      </c>
      <c r="D16" s="47">
        <v>47790553.35999997</v>
      </c>
    </row>
    <row r="17" spans="1:4" ht="20.149999999999999" customHeight="1" x14ac:dyDescent="0.3">
      <c r="A17" s="57" t="s">
        <v>7</v>
      </c>
      <c r="B17" s="58">
        <v>42188</v>
      </c>
      <c r="C17" s="58">
        <v>9148190</v>
      </c>
      <c r="D17" s="59">
        <v>131399088.45999995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9179</v>
      </c>
      <c r="C21" s="46">
        <v>1963382</v>
      </c>
      <c r="D21" s="47">
        <v>28297201.310000002</v>
      </c>
    </row>
    <row r="22" spans="1:4" ht="20.149999999999999" customHeight="1" x14ac:dyDescent="0.3">
      <c r="A22" s="56" t="s">
        <v>52</v>
      </c>
      <c r="B22" s="46">
        <v>7777</v>
      </c>
      <c r="C22" s="46">
        <v>1614632</v>
      </c>
      <c r="D22" s="47">
        <v>23851874.050000012</v>
      </c>
    </row>
    <row r="23" spans="1:4" ht="20.149999999999999" customHeight="1" x14ac:dyDescent="0.3">
      <c r="A23" s="56" t="s">
        <v>53</v>
      </c>
      <c r="B23" s="46">
        <v>18851</v>
      </c>
      <c r="C23" s="46">
        <v>2788689</v>
      </c>
      <c r="D23" s="47">
        <v>41246255.399999999</v>
      </c>
    </row>
    <row r="24" spans="1:4" ht="20.149999999999999" customHeight="1" x14ac:dyDescent="0.3">
      <c r="A24" s="56" t="s">
        <v>54</v>
      </c>
      <c r="B24" s="46">
        <v>4769</v>
      </c>
      <c r="C24" s="46">
        <v>751362</v>
      </c>
      <c r="D24" s="47">
        <v>13869426.479999991</v>
      </c>
    </row>
    <row r="25" spans="1:4" ht="20.149999999999999" customHeight="1" x14ac:dyDescent="0.3">
      <c r="A25" s="57" t="s">
        <v>7</v>
      </c>
      <c r="B25" s="58">
        <v>40576</v>
      </c>
      <c r="C25" s="58">
        <v>7118065</v>
      </c>
      <c r="D25" s="59">
        <v>107264757.24000001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2706</v>
      </c>
      <c r="C29" s="46">
        <v>403625</v>
      </c>
      <c r="D29" s="47">
        <v>5749292.3199999984</v>
      </c>
    </row>
    <row r="30" spans="1:4" ht="20.149999999999999" customHeight="1" x14ac:dyDescent="0.3">
      <c r="A30" s="56" t="s">
        <v>56</v>
      </c>
      <c r="B30" s="46">
        <v>770</v>
      </c>
      <c r="C30" s="46">
        <v>85353</v>
      </c>
      <c r="D30" s="47">
        <v>1437667.7400000002</v>
      </c>
    </row>
    <row r="31" spans="1:4" ht="20.149999999999999" customHeight="1" x14ac:dyDescent="0.3">
      <c r="A31" s="56" t="s">
        <v>57</v>
      </c>
      <c r="B31" s="46">
        <v>420</v>
      </c>
      <c r="C31" s="46">
        <v>103760</v>
      </c>
      <c r="D31" s="47">
        <v>1700014.3699999999</v>
      </c>
    </row>
    <row r="32" spans="1:4" ht="20.149999999999999" customHeight="1" x14ac:dyDescent="0.3">
      <c r="A32" s="56" t="s">
        <v>58</v>
      </c>
      <c r="B32" s="46">
        <v>6851</v>
      </c>
      <c r="C32" s="46">
        <v>1028093</v>
      </c>
      <c r="D32" s="47">
        <v>23037961.43</v>
      </c>
    </row>
    <row r="33" spans="1:4" ht="20.149999999999999" customHeight="1" x14ac:dyDescent="0.3">
      <c r="A33" s="56" t="s">
        <v>59</v>
      </c>
      <c r="B33" s="46">
        <v>192</v>
      </c>
      <c r="C33" s="46">
        <v>10865</v>
      </c>
      <c r="D33" s="47">
        <v>186425.2</v>
      </c>
    </row>
    <row r="34" spans="1:4" ht="20.149999999999999" customHeight="1" x14ac:dyDescent="0.3">
      <c r="A34" s="56" t="s">
        <v>60</v>
      </c>
      <c r="B34" s="46">
        <v>3322</v>
      </c>
      <c r="C34" s="46">
        <v>820439</v>
      </c>
      <c r="D34" s="47">
        <v>14722729.939999994</v>
      </c>
    </row>
    <row r="35" spans="1:4" ht="20.149999999999999" customHeight="1" x14ac:dyDescent="0.3">
      <c r="A35" s="57" t="s">
        <v>7</v>
      </c>
      <c r="B35" s="58">
        <v>14261</v>
      </c>
      <c r="C35" s="58">
        <v>2452135</v>
      </c>
      <c r="D35" s="59">
        <v>46834090.999999993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1740</v>
      </c>
      <c r="C39" s="46">
        <v>375154</v>
      </c>
      <c r="D39" s="47">
        <v>15698211.080000002</v>
      </c>
    </row>
    <row r="40" spans="1:4" ht="20.149999999999999" customHeight="1" x14ac:dyDescent="0.3">
      <c r="A40" s="56" t="s">
        <v>63</v>
      </c>
      <c r="B40" s="46">
        <v>6703</v>
      </c>
      <c r="C40" s="46">
        <v>1362481</v>
      </c>
      <c r="D40" s="47">
        <v>18516335.489999995</v>
      </c>
    </row>
    <row r="41" spans="1:4" ht="20.149999999999999" customHeight="1" x14ac:dyDescent="0.3">
      <c r="A41" s="57" t="s">
        <v>7</v>
      </c>
      <c r="B41" s="58">
        <v>8443</v>
      </c>
      <c r="C41" s="58">
        <v>1737635</v>
      </c>
      <c r="D41" s="59">
        <v>34214546.569999993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173748</v>
      </c>
      <c r="C43" s="428">
        <v>32228170</v>
      </c>
      <c r="D43" s="429">
        <v>492315533.04999989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CAD6-E1A7-4FDF-80D9-2BA5DC7A14C6}">
  <sheetPr>
    <tabColor theme="4"/>
    <pageSetUpPr fitToPage="1"/>
  </sheetPr>
  <dimension ref="A1:F54"/>
  <sheetViews>
    <sheetView zoomScaleNormal="100" workbookViewId="0"/>
  </sheetViews>
  <sheetFormatPr defaultColWidth="9.453125" defaultRowHeight="13.5" customHeight="1" x14ac:dyDescent="0.3"/>
  <cols>
    <col min="1" max="1" width="6.6328125" style="191" customWidth="1"/>
    <col min="2" max="2" width="49.36328125" style="191" customWidth="1"/>
    <col min="3" max="4" width="18.36328125" style="195" customWidth="1"/>
    <col min="5" max="5" width="18.36328125" style="196" customWidth="1"/>
    <col min="6" max="6" width="18.08984375" style="191" customWidth="1"/>
    <col min="7" max="16384" width="9.453125" style="191"/>
  </cols>
  <sheetData>
    <row r="1" spans="1:6" s="180" customFormat="1" ht="50.15" customHeight="1" x14ac:dyDescent="0.25">
      <c r="B1" s="181" t="s">
        <v>271</v>
      </c>
      <c r="C1" s="448" t="s">
        <v>270</v>
      </c>
      <c r="D1" s="449"/>
      <c r="E1" s="450"/>
    </row>
    <row r="2" spans="1:6" s="180" customFormat="1" ht="22.25" customHeight="1" x14ac:dyDescent="0.25">
      <c r="C2" s="182"/>
      <c r="D2" s="182"/>
      <c r="E2" s="183"/>
      <c r="F2" s="184"/>
    </row>
    <row r="3" spans="1:6" s="187" customFormat="1" ht="20" customHeight="1" x14ac:dyDescent="0.3">
      <c r="A3" s="451" t="s">
        <v>226</v>
      </c>
      <c r="B3" s="275" t="s">
        <v>227</v>
      </c>
      <c r="C3" s="185" t="s">
        <v>216</v>
      </c>
      <c r="D3" s="185" t="s">
        <v>217</v>
      </c>
      <c r="E3" s="186" t="s">
        <v>215</v>
      </c>
    </row>
    <row r="4" spans="1:6" ht="20" customHeight="1" x14ac:dyDescent="0.3">
      <c r="A4" s="451"/>
      <c r="B4" s="188" t="s">
        <v>228</v>
      </c>
      <c r="C4" s="189">
        <v>2746498</v>
      </c>
      <c r="D4" s="189">
        <v>71750837</v>
      </c>
      <c r="E4" s="190">
        <v>539864502.15999997</v>
      </c>
      <c r="F4" s="251"/>
    </row>
    <row r="5" spans="1:6" ht="20" customHeight="1" x14ac:dyDescent="0.3">
      <c r="A5" s="451"/>
      <c r="B5" s="192" t="s">
        <v>7</v>
      </c>
      <c r="C5" s="193">
        <v>2746498</v>
      </c>
      <c r="D5" s="193">
        <v>71750837</v>
      </c>
      <c r="E5" s="194">
        <v>539864502.15999997</v>
      </c>
    </row>
    <row r="6" spans="1:6" ht="20" customHeight="1" x14ac:dyDescent="0.3">
      <c r="A6" s="451"/>
    </row>
    <row r="7" spans="1:6" s="187" customFormat="1" ht="20" customHeight="1" x14ac:dyDescent="0.3">
      <c r="A7" s="451"/>
      <c r="B7" s="266" t="s">
        <v>230</v>
      </c>
      <c r="C7" s="185" t="s">
        <v>216</v>
      </c>
      <c r="D7" s="185" t="s">
        <v>217</v>
      </c>
      <c r="E7" s="186" t="s">
        <v>215</v>
      </c>
    </row>
    <row r="8" spans="1:6" ht="20" customHeight="1" x14ac:dyDescent="0.3">
      <c r="A8" s="451"/>
      <c r="B8" s="188" t="s">
        <v>231</v>
      </c>
      <c r="C8" s="189">
        <v>96439</v>
      </c>
      <c r="D8" s="189">
        <v>17281962</v>
      </c>
      <c r="E8" s="190">
        <v>313843700.55000007</v>
      </c>
    </row>
    <row r="9" spans="1:6" ht="20" customHeight="1" x14ac:dyDescent="0.3">
      <c r="A9" s="451"/>
      <c r="B9" s="188" t="s">
        <v>233</v>
      </c>
      <c r="C9" s="189">
        <v>2974</v>
      </c>
      <c r="D9" s="189">
        <v>2137188</v>
      </c>
      <c r="E9" s="190">
        <v>114144538.02999999</v>
      </c>
    </row>
    <row r="10" spans="1:6" ht="20" customHeight="1" x14ac:dyDescent="0.3">
      <c r="A10" s="451"/>
      <c r="B10" s="188" t="s">
        <v>234</v>
      </c>
      <c r="C10" s="189">
        <v>3106</v>
      </c>
      <c r="D10" s="189">
        <v>1655817</v>
      </c>
      <c r="E10" s="190">
        <v>63194431.239999987</v>
      </c>
    </row>
    <row r="11" spans="1:6" ht="20" customHeight="1" x14ac:dyDescent="0.3">
      <c r="A11" s="451"/>
      <c r="B11" s="188" t="s">
        <v>235</v>
      </c>
      <c r="C11" s="189">
        <v>12296</v>
      </c>
      <c r="D11" s="189">
        <v>2827606</v>
      </c>
      <c r="E11" s="190">
        <v>59721467.88000001</v>
      </c>
    </row>
    <row r="12" spans="1:6" ht="20" customHeight="1" x14ac:dyDescent="0.3">
      <c r="A12" s="451"/>
      <c r="B12" s="188" t="s">
        <v>236</v>
      </c>
      <c r="C12" s="189">
        <v>3500</v>
      </c>
      <c r="D12" s="189">
        <v>235732</v>
      </c>
      <c r="E12" s="190">
        <v>1663140.1500000004</v>
      </c>
    </row>
    <row r="13" spans="1:6" ht="20" customHeight="1" x14ac:dyDescent="0.3">
      <c r="A13" s="451"/>
      <c r="B13" s="188" t="s">
        <v>237</v>
      </c>
      <c r="C13" s="189">
        <v>21492</v>
      </c>
      <c r="D13" s="189">
        <v>4778450</v>
      </c>
      <c r="E13" s="190">
        <v>80495151.359999999</v>
      </c>
      <c r="F13" s="254"/>
    </row>
    <row r="14" spans="1:6" ht="20" customHeight="1" x14ac:dyDescent="0.3">
      <c r="A14" s="451"/>
      <c r="B14" s="188" t="s">
        <v>238</v>
      </c>
      <c r="C14" s="189">
        <v>15093</v>
      </c>
      <c r="D14" s="189">
        <v>830455</v>
      </c>
      <c r="E14" s="190">
        <v>8109688.4199999999</v>
      </c>
    </row>
    <row r="15" spans="1:6" ht="20" customHeight="1" x14ac:dyDescent="0.3">
      <c r="A15" s="451"/>
      <c r="B15" s="192" t="s">
        <v>7</v>
      </c>
      <c r="C15" s="193">
        <v>154900</v>
      </c>
      <c r="D15" s="193">
        <v>29747210</v>
      </c>
      <c r="E15" s="194">
        <v>641172117.63</v>
      </c>
    </row>
    <row r="16" spans="1:6" ht="20" customHeight="1" x14ac:dyDescent="0.3">
      <c r="A16" s="451"/>
    </row>
    <row r="17" spans="1:6" s="187" customFormat="1" ht="20" customHeight="1" x14ac:dyDescent="0.3">
      <c r="A17" s="451"/>
      <c r="B17" s="267" t="s">
        <v>240</v>
      </c>
      <c r="C17" s="185" t="s">
        <v>216</v>
      </c>
      <c r="D17" s="185" t="s">
        <v>217</v>
      </c>
      <c r="E17" s="186" t="s">
        <v>215</v>
      </c>
    </row>
    <row r="18" spans="1:6" ht="20" customHeight="1" x14ac:dyDescent="0.3">
      <c r="A18" s="451"/>
      <c r="B18" s="188" t="s">
        <v>241</v>
      </c>
      <c r="C18" s="189">
        <v>21485</v>
      </c>
      <c r="D18" s="189">
        <v>3987695</v>
      </c>
      <c r="E18" s="190">
        <v>77785203.150000006</v>
      </c>
    </row>
    <row r="19" spans="1:6" ht="20" customHeight="1" x14ac:dyDescent="0.3">
      <c r="A19" s="451"/>
      <c r="B19" s="188" t="s">
        <v>242</v>
      </c>
      <c r="C19" s="189">
        <v>39195</v>
      </c>
      <c r="D19" s="189">
        <v>26398136</v>
      </c>
      <c r="E19" s="190">
        <v>1064869478.6900002</v>
      </c>
    </row>
    <row r="20" spans="1:6" ht="20" customHeight="1" x14ac:dyDescent="0.3">
      <c r="A20" s="451"/>
      <c r="B20" s="188" t="s">
        <v>243</v>
      </c>
      <c r="C20" s="189">
        <v>7210</v>
      </c>
      <c r="D20" s="189">
        <v>1126494</v>
      </c>
      <c r="E20" s="190">
        <v>19409694.859999999</v>
      </c>
    </row>
    <row r="21" spans="1:6" ht="20" customHeight="1" x14ac:dyDescent="0.3">
      <c r="A21" s="451"/>
      <c r="B21" s="192" t="s">
        <v>7</v>
      </c>
      <c r="C21" s="193">
        <v>67890</v>
      </c>
      <c r="D21" s="193">
        <v>31512325</v>
      </c>
      <c r="E21" s="194">
        <v>1162064376.7</v>
      </c>
    </row>
    <row r="22" spans="1:6" ht="20" customHeight="1" x14ac:dyDescent="0.3">
      <c r="A22" s="451"/>
    </row>
    <row r="23" spans="1:6" ht="20" customHeight="1" x14ac:dyDescent="0.3">
      <c r="A23" s="451"/>
      <c r="B23" s="268" t="s">
        <v>245</v>
      </c>
      <c r="C23" s="185" t="s">
        <v>216</v>
      </c>
      <c r="D23" s="185" t="s">
        <v>217</v>
      </c>
      <c r="E23" s="186" t="s">
        <v>215</v>
      </c>
    </row>
    <row r="24" spans="1:6" ht="20" customHeight="1" x14ac:dyDescent="0.3">
      <c r="A24" s="451"/>
      <c r="B24" s="188" t="s">
        <v>246</v>
      </c>
      <c r="C24" s="189">
        <v>84519</v>
      </c>
      <c r="D24" s="189">
        <v>16278462</v>
      </c>
      <c r="E24" s="190">
        <v>157543566.52000001</v>
      </c>
    </row>
    <row r="25" spans="1:6" ht="20" customHeight="1" x14ac:dyDescent="0.3">
      <c r="A25" s="451"/>
      <c r="B25" s="192" t="s">
        <v>7</v>
      </c>
      <c r="C25" s="193">
        <v>84519</v>
      </c>
      <c r="D25" s="193">
        <v>16278462</v>
      </c>
      <c r="E25" s="194">
        <v>157543566.52000001</v>
      </c>
    </row>
    <row r="26" spans="1:6" ht="20" customHeight="1" x14ac:dyDescent="0.3">
      <c r="A26" s="451"/>
    </row>
    <row r="27" spans="1:6" s="197" customFormat="1" ht="27" customHeight="1" x14ac:dyDescent="0.3">
      <c r="A27" s="451"/>
      <c r="B27" s="269" t="s">
        <v>213</v>
      </c>
      <c r="C27" s="270">
        <v>3053807</v>
      </c>
      <c r="D27" s="270">
        <v>149288834</v>
      </c>
      <c r="E27" s="271">
        <v>2500644563.0099998</v>
      </c>
      <c r="F27" s="248"/>
    </row>
    <row r="28" spans="1:6" ht="20" customHeight="1" x14ac:dyDescent="0.3"/>
    <row r="29" spans="1:6" ht="20" customHeight="1" x14ac:dyDescent="0.3">
      <c r="A29" s="451" t="s">
        <v>249</v>
      </c>
      <c r="B29" s="272" t="s">
        <v>555</v>
      </c>
      <c r="C29" s="185" t="s">
        <v>216</v>
      </c>
      <c r="D29" s="185" t="s">
        <v>217</v>
      </c>
      <c r="E29" s="186" t="s">
        <v>215</v>
      </c>
    </row>
    <row r="30" spans="1:6" ht="20" customHeight="1" x14ac:dyDescent="0.3">
      <c r="A30" s="451"/>
      <c r="B30" s="188" t="s">
        <v>250</v>
      </c>
      <c r="C30" s="189">
        <v>173748</v>
      </c>
      <c r="D30" s="189">
        <v>32228170</v>
      </c>
      <c r="E30" s="190">
        <v>492315533.04999995</v>
      </c>
    </row>
    <row r="31" spans="1:6" ht="20" customHeight="1" x14ac:dyDescent="0.3">
      <c r="A31" s="451"/>
      <c r="B31" s="192" t="s">
        <v>7</v>
      </c>
      <c r="C31" s="193">
        <v>173748</v>
      </c>
      <c r="D31" s="193">
        <v>32228170</v>
      </c>
      <c r="E31" s="194">
        <v>492315533.04999995</v>
      </c>
    </row>
    <row r="32" spans="1:6" ht="20" customHeight="1" x14ac:dyDescent="0.3">
      <c r="A32" s="451"/>
    </row>
    <row r="33" spans="1:6" ht="20" customHeight="1" x14ac:dyDescent="0.3">
      <c r="A33" s="451"/>
      <c r="B33" s="273" t="s">
        <v>251</v>
      </c>
      <c r="C33" s="185" t="s">
        <v>216</v>
      </c>
      <c r="D33" s="185" t="s">
        <v>217</v>
      </c>
      <c r="E33" s="186" t="s">
        <v>215</v>
      </c>
    </row>
    <row r="34" spans="1:6" ht="20" customHeight="1" x14ac:dyDescent="0.3">
      <c r="A34" s="451"/>
      <c r="B34" s="188" t="s">
        <v>252</v>
      </c>
      <c r="C34" s="189">
        <v>22037</v>
      </c>
      <c r="D34" s="189">
        <v>20644866</v>
      </c>
      <c r="E34" s="190">
        <v>306076509.01999998</v>
      </c>
    </row>
    <row r="35" spans="1:6" ht="20" customHeight="1" x14ac:dyDescent="0.3">
      <c r="A35" s="451"/>
      <c r="B35" s="188" t="s">
        <v>253</v>
      </c>
      <c r="C35" s="189">
        <v>14907</v>
      </c>
      <c r="D35" s="189">
        <v>1991633</v>
      </c>
      <c r="E35" s="190">
        <v>33174014.68</v>
      </c>
    </row>
    <row r="36" spans="1:6" ht="20" customHeight="1" x14ac:dyDescent="0.3">
      <c r="A36" s="451"/>
      <c r="B36" s="192" t="s">
        <v>7</v>
      </c>
      <c r="C36" s="193">
        <v>36944</v>
      </c>
      <c r="D36" s="193">
        <v>22636499</v>
      </c>
      <c r="E36" s="194">
        <v>339250523.69999999</v>
      </c>
    </row>
    <row r="37" spans="1:6" ht="20" customHeight="1" x14ac:dyDescent="0.3">
      <c r="A37" s="451"/>
    </row>
    <row r="38" spans="1:6" ht="20" customHeight="1" x14ac:dyDescent="0.3">
      <c r="A38" s="451"/>
      <c r="B38" s="274" t="s">
        <v>255</v>
      </c>
      <c r="C38" s="185" t="s">
        <v>216</v>
      </c>
      <c r="D38" s="185" t="s">
        <v>217</v>
      </c>
      <c r="E38" s="186" t="s">
        <v>215</v>
      </c>
    </row>
    <row r="39" spans="1:6" ht="20" customHeight="1" x14ac:dyDescent="0.3">
      <c r="A39" s="451"/>
      <c r="B39" s="188" t="s">
        <v>256</v>
      </c>
      <c r="C39" s="189">
        <v>2693</v>
      </c>
      <c r="D39" s="189">
        <v>11181365</v>
      </c>
      <c r="E39" s="190">
        <v>94287182.149999991</v>
      </c>
    </row>
    <row r="40" spans="1:6" ht="20" customHeight="1" x14ac:dyDescent="0.3">
      <c r="A40" s="451"/>
      <c r="B40" s="192" t="s">
        <v>7</v>
      </c>
      <c r="C40" s="193">
        <v>2693</v>
      </c>
      <c r="D40" s="193">
        <v>11181365</v>
      </c>
      <c r="E40" s="194">
        <v>94287182.149999991</v>
      </c>
    </row>
    <row r="41" spans="1:6" ht="20" customHeight="1" x14ac:dyDescent="0.3">
      <c r="A41" s="451"/>
    </row>
    <row r="42" spans="1:6" s="197" customFormat="1" ht="27" customHeight="1" x14ac:dyDescent="0.3">
      <c r="A42" s="451"/>
      <c r="B42" s="269" t="s">
        <v>268</v>
      </c>
      <c r="C42" s="270">
        <v>213385</v>
      </c>
      <c r="D42" s="270">
        <v>66046034</v>
      </c>
      <c r="E42" s="271">
        <v>925853238.89999998</v>
      </c>
      <c r="F42" s="248"/>
    </row>
    <row r="43" spans="1:6" ht="20" customHeight="1" x14ac:dyDescent="0.3">
      <c r="A43" s="198"/>
    </row>
    <row r="44" spans="1:6" ht="20" customHeight="1" x14ac:dyDescent="0.3">
      <c r="A44" s="198"/>
    </row>
    <row r="45" spans="1:6" s="199" customFormat="1" ht="20" customHeight="1" x14ac:dyDescent="0.25">
      <c r="A45" s="451" t="s">
        <v>259</v>
      </c>
      <c r="B45" s="276" t="s">
        <v>259</v>
      </c>
      <c r="C45" s="185" t="s">
        <v>216</v>
      </c>
      <c r="D45" s="185" t="s">
        <v>217</v>
      </c>
      <c r="E45" s="186" t="s">
        <v>215</v>
      </c>
    </row>
    <row r="46" spans="1:6" ht="20" customHeight="1" x14ac:dyDescent="0.3">
      <c r="A46" s="451"/>
      <c r="B46" s="188" t="s">
        <v>260</v>
      </c>
      <c r="C46" s="189">
        <v>63187</v>
      </c>
      <c r="D46" s="189">
        <v>28319326</v>
      </c>
      <c r="E46" s="190">
        <v>626246807.1099999</v>
      </c>
    </row>
    <row r="47" spans="1:6" ht="20" customHeight="1" x14ac:dyDescent="0.3">
      <c r="A47" s="451"/>
      <c r="B47" s="188" t="s">
        <v>261</v>
      </c>
      <c r="C47" s="189">
        <v>5472</v>
      </c>
      <c r="D47" s="189">
        <v>5260132</v>
      </c>
      <c r="E47" s="190">
        <v>64318704.759999983</v>
      </c>
    </row>
    <row r="48" spans="1:6" ht="20" customHeight="1" x14ac:dyDescent="0.3">
      <c r="A48" s="451"/>
      <c r="B48" s="188" t="s">
        <v>262</v>
      </c>
      <c r="C48" s="189">
        <v>2962</v>
      </c>
      <c r="D48" s="189">
        <v>2460495</v>
      </c>
      <c r="E48" s="190">
        <v>159411228.16000006</v>
      </c>
    </row>
    <row r="49" spans="1:5" ht="20" customHeight="1" x14ac:dyDescent="0.3">
      <c r="A49" s="451"/>
      <c r="B49" s="188" t="s">
        <v>263</v>
      </c>
      <c r="C49" s="189">
        <v>4843</v>
      </c>
      <c r="D49" s="189">
        <v>1692416</v>
      </c>
      <c r="E49" s="190">
        <v>23372048.999999996</v>
      </c>
    </row>
    <row r="50" spans="1:5" ht="20" customHeight="1" x14ac:dyDescent="0.3">
      <c r="A50" s="451"/>
      <c r="B50" s="192" t="s">
        <v>7</v>
      </c>
      <c r="C50" s="193">
        <v>76464</v>
      </c>
      <c r="D50" s="193">
        <v>37732369</v>
      </c>
      <c r="E50" s="194">
        <v>873348789.02999997</v>
      </c>
    </row>
    <row r="51" spans="1:5" ht="20" customHeight="1" x14ac:dyDescent="0.3">
      <c r="A51" s="451"/>
    </row>
    <row r="52" spans="1:5" s="197" customFormat="1" ht="27" customHeight="1" x14ac:dyDescent="0.3">
      <c r="A52" s="451"/>
      <c r="B52" s="269" t="s">
        <v>214</v>
      </c>
      <c r="C52" s="270">
        <v>76464</v>
      </c>
      <c r="D52" s="270">
        <v>37732369</v>
      </c>
      <c r="E52" s="271">
        <v>873348789.02999997</v>
      </c>
    </row>
    <row r="54" spans="1:5" s="197" customFormat="1" ht="27" customHeight="1" x14ac:dyDescent="0.3">
      <c r="B54" s="269" t="s">
        <v>269</v>
      </c>
      <c r="C54" s="270">
        <v>3343656</v>
      </c>
      <c r="D54" s="270">
        <v>253067237</v>
      </c>
      <c r="E54" s="271">
        <v>4299846590.9399996</v>
      </c>
    </row>
  </sheetData>
  <mergeCells count="4">
    <mergeCell ref="C1:E1"/>
    <mergeCell ref="A3:A27"/>
    <mergeCell ref="A29:A42"/>
    <mergeCell ref="A45:A52"/>
  </mergeCells>
  <printOptions horizontalCentered="1" verticalCentered="1"/>
  <pageMargins left="3.937007874015748E-2" right="3.937007874015748E-2" top="3.937007874015748E-2" bottom="3.937007874015748E-2" header="0.27559055118110237" footer="0.51181102362204722"/>
  <pageSetup paperSize="9" scale="15" orientation="portrait" r:id="rId1"/>
  <headerFooter alignWithMargins="0"/>
  <rowBreaks count="1" manualBreakCount="1">
    <brk id="3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2" tint="-0.499984740745262"/>
  </sheetPr>
  <dimension ref="A1:E50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5" width="7.6328125" style="53" customWidth="1"/>
    <col min="6" max="16384" width="9.453125" style="53"/>
  </cols>
  <sheetData>
    <row r="1" spans="1:5" ht="50.15" customHeight="1" x14ac:dyDescent="0.3">
      <c r="A1" s="479" t="s">
        <v>483</v>
      </c>
      <c r="B1" s="479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188</v>
      </c>
      <c r="C5" s="46">
        <v>170565</v>
      </c>
      <c r="D5" s="47">
        <v>2619741.58</v>
      </c>
    </row>
    <row r="6" spans="1:5" ht="20.149999999999999" customHeight="1" x14ac:dyDescent="0.3">
      <c r="A6" s="56" t="s">
        <v>43</v>
      </c>
      <c r="B6" s="46">
        <v>7326</v>
      </c>
      <c r="C6" s="46">
        <v>4091831</v>
      </c>
      <c r="D6" s="47">
        <v>41849836.440000013</v>
      </c>
    </row>
    <row r="7" spans="1:5" ht="20.149999999999999" customHeight="1" x14ac:dyDescent="0.3">
      <c r="A7" s="56" t="s">
        <v>44</v>
      </c>
      <c r="B7" s="46">
        <v>3739</v>
      </c>
      <c r="C7" s="46">
        <v>1267352</v>
      </c>
      <c r="D7" s="47">
        <v>16078375.840000002</v>
      </c>
    </row>
    <row r="8" spans="1:5" ht="20.149999999999999" customHeight="1" x14ac:dyDescent="0.3">
      <c r="A8" s="56" t="s">
        <v>45</v>
      </c>
      <c r="B8" s="46">
        <v>8</v>
      </c>
      <c r="C8" s="46">
        <v>442</v>
      </c>
      <c r="D8" s="47">
        <v>4580</v>
      </c>
    </row>
    <row r="9" spans="1:5" ht="20.149999999999999" customHeight="1" x14ac:dyDescent="0.3">
      <c r="A9" s="57" t="s">
        <v>7</v>
      </c>
      <c r="B9" s="58">
        <v>11261</v>
      </c>
      <c r="C9" s="58">
        <v>5530190</v>
      </c>
      <c r="D9" s="59">
        <v>60552533.860000014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4637</v>
      </c>
      <c r="C13" s="46">
        <v>4046508</v>
      </c>
      <c r="D13" s="47">
        <v>51594993.11999999</v>
      </c>
    </row>
    <row r="14" spans="1:5" ht="20.149999999999999" customHeight="1" x14ac:dyDescent="0.3">
      <c r="A14" s="56" t="s">
        <v>168</v>
      </c>
      <c r="B14" s="46">
        <v>625</v>
      </c>
      <c r="C14" s="46">
        <v>139344</v>
      </c>
      <c r="D14" s="47">
        <v>2402190.11</v>
      </c>
    </row>
    <row r="15" spans="1:5" ht="20.149999999999999" customHeight="1" x14ac:dyDescent="0.3">
      <c r="A15" s="56" t="s">
        <v>48</v>
      </c>
      <c r="B15" s="46">
        <v>178</v>
      </c>
      <c r="C15" s="46">
        <v>49338</v>
      </c>
      <c r="D15" s="47">
        <v>354302</v>
      </c>
    </row>
    <row r="16" spans="1:5" ht="20.149999999999999" customHeight="1" x14ac:dyDescent="0.3">
      <c r="A16" s="56" t="s">
        <v>49</v>
      </c>
      <c r="B16" s="46">
        <v>3396</v>
      </c>
      <c r="C16" s="46">
        <v>5235381</v>
      </c>
      <c r="D16" s="47">
        <v>115830281.36999999</v>
      </c>
    </row>
    <row r="17" spans="1:4" ht="20.149999999999999" customHeight="1" x14ac:dyDescent="0.3">
      <c r="A17" s="57" t="s">
        <v>7</v>
      </c>
      <c r="B17" s="58">
        <v>8836</v>
      </c>
      <c r="C17" s="58">
        <v>9470571</v>
      </c>
      <c r="D17" s="59">
        <v>170181766.59999996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3475</v>
      </c>
      <c r="C21" s="46">
        <v>3245101</v>
      </c>
      <c r="D21" s="47">
        <v>39228656.140000001</v>
      </c>
    </row>
    <row r="22" spans="1:4" ht="20.149999999999999" customHeight="1" x14ac:dyDescent="0.3">
      <c r="A22" s="56" t="s">
        <v>52</v>
      </c>
      <c r="B22" s="46">
        <v>673</v>
      </c>
      <c r="C22" s="46">
        <v>217730</v>
      </c>
      <c r="D22" s="47">
        <v>1435851.52</v>
      </c>
    </row>
    <row r="23" spans="1:4" ht="20.149999999999999" customHeight="1" x14ac:dyDescent="0.3">
      <c r="A23" s="56" t="s">
        <v>53</v>
      </c>
      <c r="B23" s="46">
        <v>1322</v>
      </c>
      <c r="C23" s="46">
        <v>654270</v>
      </c>
      <c r="D23" s="47">
        <v>11180788.569999998</v>
      </c>
    </row>
    <row r="24" spans="1:4" ht="20.149999999999999" customHeight="1" x14ac:dyDescent="0.3">
      <c r="A24" s="56" t="s">
        <v>54</v>
      </c>
      <c r="B24" s="46">
        <v>1000</v>
      </c>
      <c r="C24" s="46">
        <v>209206</v>
      </c>
      <c r="D24" s="47">
        <v>2420359.3999999994</v>
      </c>
    </row>
    <row r="25" spans="1:4" ht="20.149999999999999" customHeight="1" x14ac:dyDescent="0.3">
      <c r="A25" s="57" t="s">
        <v>7</v>
      </c>
      <c r="B25" s="58">
        <v>6470</v>
      </c>
      <c r="C25" s="58">
        <v>4326307</v>
      </c>
      <c r="D25" s="59">
        <v>54265655.630000003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714</v>
      </c>
      <c r="C29" s="46">
        <v>363727</v>
      </c>
      <c r="D29" s="47">
        <v>5255575.6899999995</v>
      </c>
    </row>
    <row r="30" spans="1:4" ht="20.149999999999999" customHeight="1" x14ac:dyDescent="0.3">
      <c r="A30" s="56" t="s">
        <v>56</v>
      </c>
      <c r="B30" s="46">
        <v>135</v>
      </c>
      <c r="C30" s="46">
        <v>42251</v>
      </c>
      <c r="D30" s="47">
        <v>693861</v>
      </c>
    </row>
    <row r="31" spans="1:4" ht="20.149999999999999" customHeight="1" x14ac:dyDescent="0.3">
      <c r="A31" s="56" t="s">
        <v>57</v>
      </c>
      <c r="B31" s="46">
        <v>452</v>
      </c>
      <c r="C31" s="46">
        <v>173141</v>
      </c>
      <c r="D31" s="47">
        <v>2612871.3699999996</v>
      </c>
    </row>
    <row r="32" spans="1:4" ht="20.149999999999999" customHeight="1" x14ac:dyDescent="0.3">
      <c r="A32" s="56" t="s">
        <v>58</v>
      </c>
      <c r="B32" s="46">
        <v>3966</v>
      </c>
      <c r="C32" s="46">
        <v>1063087</v>
      </c>
      <c r="D32" s="47">
        <v>15234468.84</v>
      </c>
    </row>
    <row r="33" spans="1:4" ht="20.149999999999999" customHeight="1" x14ac:dyDescent="0.3">
      <c r="A33" s="56" t="s">
        <v>59</v>
      </c>
      <c r="B33" s="46">
        <v>78</v>
      </c>
      <c r="C33" s="46">
        <v>7885</v>
      </c>
      <c r="D33" s="47">
        <v>96622</v>
      </c>
    </row>
    <row r="34" spans="1:4" ht="20.149999999999999" customHeight="1" x14ac:dyDescent="0.3">
      <c r="A34" s="56" t="s">
        <v>60</v>
      </c>
      <c r="B34" s="46">
        <v>1879</v>
      </c>
      <c r="C34" s="46">
        <v>455998</v>
      </c>
      <c r="D34" s="47">
        <v>7477477.6100000003</v>
      </c>
    </row>
    <row r="35" spans="1:4" ht="20.149999999999999" customHeight="1" x14ac:dyDescent="0.3">
      <c r="A35" s="57" t="s">
        <v>7</v>
      </c>
      <c r="B35" s="58">
        <v>7224</v>
      </c>
      <c r="C35" s="58">
        <v>2106089</v>
      </c>
      <c r="D35" s="59">
        <v>31370876.509999998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777</v>
      </c>
      <c r="C39" s="46">
        <v>168134</v>
      </c>
      <c r="D39" s="47">
        <v>3355412.48</v>
      </c>
    </row>
    <row r="40" spans="1:4" ht="20.149999999999999" customHeight="1" x14ac:dyDescent="0.3">
      <c r="A40" s="56" t="s">
        <v>63</v>
      </c>
      <c r="B40" s="46">
        <v>2376</v>
      </c>
      <c r="C40" s="46">
        <v>1035208</v>
      </c>
      <c r="D40" s="47">
        <v>19524278.620000001</v>
      </c>
    </row>
    <row r="41" spans="1:4" ht="20.149999999999999" customHeight="1" x14ac:dyDescent="0.3">
      <c r="A41" s="57" t="s">
        <v>7</v>
      </c>
      <c r="B41" s="58">
        <v>3153</v>
      </c>
      <c r="C41" s="58">
        <v>1203342</v>
      </c>
      <c r="D41" s="59">
        <v>22879691.100000001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36944</v>
      </c>
      <c r="C43" s="428">
        <v>22636499</v>
      </c>
      <c r="D43" s="429">
        <v>339250523.69999999</v>
      </c>
    </row>
    <row r="48" spans="1:4" ht="15" customHeight="1" x14ac:dyDescent="0.3">
      <c r="C48" s="258"/>
    </row>
    <row r="50" spans="3:3" ht="15" customHeight="1" x14ac:dyDescent="0.3">
      <c r="C50" s="253"/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16384" width="9.453125" style="53"/>
  </cols>
  <sheetData>
    <row r="1" spans="1:5" ht="50.15" customHeight="1" x14ac:dyDescent="0.3">
      <c r="A1" s="479" t="s">
        <v>484</v>
      </c>
      <c r="B1" s="479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94</v>
      </c>
      <c r="C5" s="46">
        <v>169505</v>
      </c>
      <c r="D5" s="47">
        <v>2595702.58</v>
      </c>
    </row>
    <row r="6" spans="1:5" ht="20.149999999999999" customHeight="1" x14ac:dyDescent="0.3">
      <c r="A6" s="56" t="s">
        <v>43</v>
      </c>
      <c r="B6" s="46">
        <v>2691</v>
      </c>
      <c r="C6" s="46">
        <v>3811136</v>
      </c>
      <c r="D6" s="47">
        <v>33945983.870000012</v>
      </c>
    </row>
    <row r="7" spans="1:5" ht="20.149999999999999" customHeight="1" x14ac:dyDescent="0.3">
      <c r="A7" s="56" t="s">
        <v>44</v>
      </c>
      <c r="B7" s="46">
        <v>2579</v>
      </c>
      <c r="C7" s="46">
        <v>1113696</v>
      </c>
      <c r="D7" s="47">
        <v>13371081.810000001</v>
      </c>
    </row>
    <row r="8" spans="1:5" ht="20.149999999999999" customHeight="1" x14ac:dyDescent="0.3">
      <c r="A8" s="56" t="s">
        <v>45</v>
      </c>
      <c r="B8" s="46">
        <v>0</v>
      </c>
      <c r="C8" s="46">
        <v>0</v>
      </c>
      <c r="D8" s="47">
        <v>0</v>
      </c>
    </row>
    <row r="9" spans="1:5" ht="20.149999999999999" customHeight="1" x14ac:dyDescent="0.3">
      <c r="A9" s="57" t="s">
        <v>7</v>
      </c>
      <c r="B9" s="58">
        <v>5364</v>
      </c>
      <c r="C9" s="58">
        <v>5094337</v>
      </c>
      <c r="D9" s="59">
        <v>49912768.260000013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3522</v>
      </c>
      <c r="C13" s="46">
        <v>3817709</v>
      </c>
      <c r="D13" s="47">
        <v>49009171.519999988</v>
      </c>
    </row>
    <row r="14" spans="1:5" ht="20.149999999999999" customHeight="1" x14ac:dyDescent="0.3">
      <c r="A14" s="56" t="s">
        <v>168</v>
      </c>
      <c r="B14" s="46">
        <v>127</v>
      </c>
      <c r="C14" s="46">
        <v>52785</v>
      </c>
      <c r="D14" s="47">
        <v>1334995.3999999999</v>
      </c>
    </row>
    <row r="15" spans="1:5" ht="21" customHeight="1" x14ac:dyDescent="0.3">
      <c r="A15" s="56" t="s">
        <v>48</v>
      </c>
      <c r="B15" s="46">
        <v>90</v>
      </c>
      <c r="C15" s="46">
        <v>40329</v>
      </c>
      <c r="D15" s="47">
        <v>295982</v>
      </c>
    </row>
    <row r="16" spans="1:5" ht="20.149999999999999" customHeight="1" x14ac:dyDescent="0.3">
      <c r="A16" s="56" t="s">
        <v>49</v>
      </c>
      <c r="B16" s="46">
        <v>2173</v>
      </c>
      <c r="C16" s="46">
        <v>4768664</v>
      </c>
      <c r="D16" s="47">
        <v>108453734.86999999</v>
      </c>
    </row>
    <row r="17" spans="1:4" ht="20.149999999999999" customHeight="1" x14ac:dyDescent="0.3">
      <c r="A17" s="57" t="s">
        <v>7</v>
      </c>
      <c r="B17" s="58">
        <v>5912</v>
      </c>
      <c r="C17" s="58">
        <v>8679487</v>
      </c>
      <c r="D17" s="59">
        <v>159093883.78999996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2360</v>
      </c>
      <c r="C21" s="46">
        <v>3032249</v>
      </c>
      <c r="D21" s="47">
        <v>36253023.829999998</v>
      </c>
    </row>
    <row r="22" spans="1:4" ht="20.149999999999999" customHeight="1" x14ac:dyDescent="0.3">
      <c r="A22" s="56" t="s">
        <v>52</v>
      </c>
      <c r="B22" s="46">
        <v>335</v>
      </c>
      <c r="C22" s="46">
        <v>197460</v>
      </c>
      <c r="D22" s="47">
        <v>846719.0199999999</v>
      </c>
    </row>
    <row r="23" spans="1:4" ht="20.149999999999999" customHeight="1" x14ac:dyDescent="0.3">
      <c r="A23" s="56" t="s">
        <v>53</v>
      </c>
      <c r="B23" s="46">
        <v>1101</v>
      </c>
      <c r="C23" s="46">
        <v>607426</v>
      </c>
      <c r="D23" s="47">
        <v>10600485.569999998</v>
      </c>
    </row>
    <row r="24" spans="1:4" ht="20.149999999999999" customHeight="1" x14ac:dyDescent="0.3">
      <c r="A24" s="56" t="s">
        <v>54</v>
      </c>
      <c r="B24" s="46">
        <v>637</v>
      </c>
      <c r="C24" s="46">
        <v>175734</v>
      </c>
      <c r="D24" s="47">
        <v>1422009.3999999997</v>
      </c>
    </row>
    <row r="25" spans="1:4" ht="20.149999999999999" customHeight="1" x14ac:dyDescent="0.3">
      <c r="A25" s="57" t="s">
        <v>7</v>
      </c>
      <c r="B25" s="58">
        <v>4433</v>
      </c>
      <c r="C25" s="58">
        <v>4012869</v>
      </c>
      <c r="D25" s="59">
        <v>49122237.82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354</v>
      </c>
      <c r="C29" s="46">
        <v>343106</v>
      </c>
      <c r="D29" s="47">
        <v>4712241.63</v>
      </c>
    </row>
    <row r="30" spans="1:4" ht="20.149999999999999" customHeight="1" x14ac:dyDescent="0.3">
      <c r="A30" s="56" t="s">
        <v>56</v>
      </c>
      <c r="B30" s="46">
        <v>135</v>
      </c>
      <c r="C30" s="46">
        <v>42251</v>
      </c>
      <c r="D30" s="47">
        <v>693861</v>
      </c>
    </row>
    <row r="31" spans="1:4" ht="20.149999999999999" customHeight="1" x14ac:dyDescent="0.3">
      <c r="A31" s="56" t="s">
        <v>57</v>
      </c>
      <c r="B31" s="46">
        <v>179</v>
      </c>
      <c r="C31" s="46">
        <v>133510</v>
      </c>
      <c r="D31" s="47">
        <v>2409165.8699999996</v>
      </c>
    </row>
    <row r="32" spans="1:4" ht="20.149999999999999" customHeight="1" x14ac:dyDescent="0.3">
      <c r="A32" s="56" t="s">
        <v>58</v>
      </c>
      <c r="B32" s="46">
        <v>2710</v>
      </c>
      <c r="C32" s="46">
        <v>852011</v>
      </c>
      <c r="D32" s="47">
        <v>12511957.439999999</v>
      </c>
    </row>
    <row r="33" spans="1:4" ht="20.149999999999999" customHeight="1" x14ac:dyDescent="0.3">
      <c r="A33" s="56" t="s">
        <v>59</v>
      </c>
      <c r="B33" s="46">
        <v>12</v>
      </c>
      <c r="C33" s="46">
        <v>1074</v>
      </c>
      <c r="D33" s="47">
        <v>11516</v>
      </c>
    </row>
    <row r="34" spans="1:4" ht="20.149999999999999" customHeight="1" x14ac:dyDescent="0.3">
      <c r="A34" s="56" t="s">
        <v>60</v>
      </c>
      <c r="B34" s="46">
        <v>1151</v>
      </c>
      <c r="C34" s="46">
        <v>388319</v>
      </c>
      <c r="D34" s="47">
        <v>6274002.1100000003</v>
      </c>
    </row>
    <row r="35" spans="1:4" ht="20.149999999999999" customHeight="1" x14ac:dyDescent="0.3">
      <c r="A35" s="57" t="s">
        <v>7</v>
      </c>
      <c r="B35" s="58">
        <v>4541</v>
      </c>
      <c r="C35" s="58">
        <v>1760271</v>
      </c>
      <c r="D35" s="59">
        <v>26612744.049999997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668</v>
      </c>
      <c r="C39" s="46">
        <v>149718</v>
      </c>
      <c r="D39" s="47">
        <v>3185653.48</v>
      </c>
    </row>
    <row r="40" spans="1:4" ht="20.149999999999999" customHeight="1" x14ac:dyDescent="0.3">
      <c r="A40" s="56" t="s">
        <v>63</v>
      </c>
      <c r="B40" s="46">
        <v>1119</v>
      </c>
      <c r="C40" s="46">
        <v>948184</v>
      </c>
      <c r="D40" s="47">
        <v>18149221.620000001</v>
      </c>
    </row>
    <row r="41" spans="1:4" ht="20.149999999999999" customHeight="1" x14ac:dyDescent="0.3">
      <c r="A41" s="57" t="s">
        <v>7</v>
      </c>
      <c r="B41" s="58">
        <v>1787</v>
      </c>
      <c r="C41" s="58">
        <v>1097902</v>
      </c>
      <c r="D41" s="59">
        <v>21334875.100000001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22037</v>
      </c>
      <c r="C43" s="428">
        <v>20644866</v>
      </c>
      <c r="D43" s="429">
        <v>306076509.01999998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16384" width="9.453125" style="53"/>
  </cols>
  <sheetData>
    <row r="1" spans="1:5" ht="50.15" customHeight="1" x14ac:dyDescent="0.3">
      <c r="A1" s="479" t="s">
        <v>485</v>
      </c>
      <c r="B1" s="479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94</v>
      </c>
      <c r="C5" s="46">
        <v>1060</v>
      </c>
      <c r="D5" s="47">
        <v>24039</v>
      </c>
    </row>
    <row r="6" spans="1:5" ht="20.149999999999999" customHeight="1" x14ac:dyDescent="0.3">
      <c r="A6" s="56" t="s">
        <v>43</v>
      </c>
      <c r="B6" s="46">
        <v>4635</v>
      </c>
      <c r="C6" s="46">
        <v>280695</v>
      </c>
      <c r="D6" s="47">
        <v>7903852.5699999994</v>
      </c>
    </row>
    <row r="7" spans="1:5" ht="20.149999999999999" customHeight="1" x14ac:dyDescent="0.3">
      <c r="A7" s="56" t="s">
        <v>44</v>
      </c>
      <c r="B7" s="46">
        <v>1160</v>
      </c>
      <c r="C7" s="46">
        <v>153656</v>
      </c>
      <c r="D7" s="47">
        <v>2707294.0300000007</v>
      </c>
    </row>
    <row r="8" spans="1:5" ht="20.149999999999999" customHeight="1" x14ac:dyDescent="0.3">
      <c r="A8" s="56" t="s">
        <v>45</v>
      </c>
      <c r="B8" s="46">
        <v>8</v>
      </c>
      <c r="C8" s="46">
        <v>442</v>
      </c>
      <c r="D8" s="47">
        <v>4580</v>
      </c>
    </row>
    <row r="9" spans="1:5" ht="20.149999999999999" customHeight="1" x14ac:dyDescent="0.3">
      <c r="A9" s="57" t="s">
        <v>7</v>
      </c>
      <c r="B9" s="58">
        <v>5897</v>
      </c>
      <c r="C9" s="58">
        <v>435853</v>
      </c>
      <c r="D9" s="59">
        <v>10639765.6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1115</v>
      </c>
      <c r="C13" s="46">
        <v>228799</v>
      </c>
      <c r="D13" s="47">
        <v>2585821.6</v>
      </c>
    </row>
    <row r="14" spans="1:5" ht="20.149999999999999" customHeight="1" x14ac:dyDescent="0.3">
      <c r="A14" s="56" t="s">
        <v>168</v>
      </c>
      <c r="B14" s="46">
        <v>498</v>
      </c>
      <c r="C14" s="46">
        <v>86559</v>
      </c>
      <c r="D14" s="47">
        <v>1067194.71</v>
      </c>
    </row>
    <row r="15" spans="1:5" ht="20.149999999999999" customHeight="1" x14ac:dyDescent="0.3">
      <c r="A15" s="56" t="s">
        <v>48</v>
      </c>
      <c r="B15" s="46">
        <v>88</v>
      </c>
      <c r="C15" s="46">
        <v>9009</v>
      </c>
      <c r="D15" s="47">
        <v>58320</v>
      </c>
    </row>
    <row r="16" spans="1:5" ht="20.149999999999999" customHeight="1" x14ac:dyDescent="0.3">
      <c r="A16" s="56" t="s">
        <v>49</v>
      </c>
      <c r="B16" s="46">
        <v>1223</v>
      </c>
      <c r="C16" s="46">
        <v>466717</v>
      </c>
      <c r="D16" s="47">
        <v>7376546.5</v>
      </c>
    </row>
    <row r="17" spans="1:4" ht="20.149999999999999" customHeight="1" x14ac:dyDescent="0.3">
      <c r="A17" s="57" t="s">
        <v>7</v>
      </c>
      <c r="B17" s="58">
        <v>2924</v>
      </c>
      <c r="C17" s="58">
        <v>791084</v>
      </c>
      <c r="D17" s="59">
        <v>11087882.810000001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1115</v>
      </c>
      <c r="C21" s="46">
        <v>212852</v>
      </c>
      <c r="D21" s="47">
        <v>2975632.31</v>
      </c>
    </row>
    <row r="22" spans="1:4" ht="20.149999999999999" customHeight="1" x14ac:dyDescent="0.3">
      <c r="A22" s="56" t="s">
        <v>52</v>
      </c>
      <c r="B22" s="46">
        <v>338</v>
      </c>
      <c r="C22" s="46">
        <v>20270</v>
      </c>
      <c r="D22" s="47">
        <v>589132.5</v>
      </c>
    </row>
    <row r="23" spans="1:4" ht="20.149999999999999" customHeight="1" x14ac:dyDescent="0.3">
      <c r="A23" s="56" t="s">
        <v>53</v>
      </c>
      <c r="B23" s="46">
        <v>221</v>
      </c>
      <c r="C23" s="46">
        <v>46844</v>
      </c>
      <c r="D23" s="47">
        <v>580303</v>
      </c>
    </row>
    <row r="24" spans="1:4" ht="20.149999999999999" customHeight="1" x14ac:dyDescent="0.3">
      <c r="A24" s="56" t="s">
        <v>54</v>
      </c>
      <c r="B24" s="46">
        <v>363</v>
      </c>
      <c r="C24" s="46">
        <v>33472</v>
      </c>
      <c r="D24" s="47">
        <v>998350</v>
      </c>
    </row>
    <row r="25" spans="1:4" ht="20.149999999999999" customHeight="1" x14ac:dyDescent="0.3">
      <c r="A25" s="57" t="s">
        <v>7</v>
      </c>
      <c r="B25" s="58">
        <v>2037</v>
      </c>
      <c r="C25" s="58">
        <v>313438</v>
      </c>
      <c r="D25" s="59">
        <v>5143417.8100000005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360</v>
      </c>
      <c r="C29" s="46">
        <v>20621</v>
      </c>
      <c r="D29" s="47">
        <v>543334.06000000006</v>
      </c>
    </row>
    <row r="30" spans="1:4" ht="20.149999999999999" customHeight="1" x14ac:dyDescent="0.3">
      <c r="A30" s="56" t="s">
        <v>56</v>
      </c>
      <c r="B30" s="46">
        <v>0</v>
      </c>
      <c r="C30" s="46">
        <v>0</v>
      </c>
      <c r="D30" s="47">
        <v>0</v>
      </c>
    </row>
    <row r="31" spans="1:4" ht="20.149999999999999" customHeight="1" x14ac:dyDescent="0.3">
      <c r="A31" s="56" t="s">
        <v>57</v>
      </c>
      <c r="B31" s="46">
        <v>273</v>
      </c>
      <c r="C31" s="46">
        <v>39631</v>
      </c>
      <c r="D31" s="47">
        <v>203705.5</v>
      </c>
    </row>
    <row r="32" spans="1:4" ht="20.149999999999999" customHeight="1" x14ac:dyDescent="0.3">
      <c r="A32" s="56" t="s">
        <v>58</v>
      </c>
      <c r="B32" s="46">
        <v>1256</v>
      </c>
      <c r="C32" s="46">
        <v>211076</v>
      </c>
      <c r="D32" s="47">
        <v>2722511.4000000004</v>
      </c>
    </row>
    <row r="33" spans="1:4" ht="20.149999999999999" customHeight="1" x14ac:dyDescent="0.3">
      <c r="A33" s="56" t="s">
        <v>59</v>
      </c>
      <c r="B33" s="46">
        <v>66</v>
      </c>
      <c r="C33" s="46">
        <v>6811</v>
      </c>
      <c r="D33" s="47">
        <v>85106</v>
      </c>
    </row>
    <row r="34" spans="1:4" ht="20.149999999999999" customHeight="1" x14ac:dyDescent="0.3">
      <c r="A34" s="56" t="s">
        <v>60</v>
      </c>
      <c r="B34" s="46">
        <v>728</v>
      </c>
      <c r="C34" s="46">
        <v>67679</v>
      </c>
      <c r="D34" s="47">
        <v>1203475.5</v>
      </c>
    </row>
    <row r="35" spans="1:4" ht="20.149999999999999" customHeight="1" x14ac:dyDescent="0.3">
      <c r="A35" s="57" t="s">
        <v>7</v>
      </c>
      <c r="B35" s="58">
        <v>2683</v>
      </c>
      <c r="C35" s="58">
        <v>345818</v>
      </c>
      <c r="D35" s="59">
        <v>4758132.4600000009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109</v>
      </c>
      <c r="C39" s="46">
        <v>18416</v>
      </c>
      <c r="D39" s="47">
        <v>169759</v>
      </c>
    </row>
    <row r="40" spans="1:4" ht="20.149999999999999" customHeight="1" x14ac:dyDescent="0.3">
      <c r="A40" s="56" t="s">
        <v>63</v>
      </c>
      <c r="B40" s="46">
        <v>1257</v>
      </c>
      <c r="C40" s="46">
        <v>87024</v>
      </c>
      <c r="D40" s="47">
        <v>1375057</v>
      </c>
    </row>
    <row r="41" spans="1:4" ht="20.149999999999999" customHeight="1" x14ac:dyDescent="0.3">
      <c r="A41" s="57" t="s">
        <v>7</v>
      </c>
      <c r="B41" s="58">
        <v>1366</v>
      </c>
      <c r="C41" s="58">
        <v>105440</v>
      </c>
      <c r="D41" s="59">
        <v>1544816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14907</v>
      </c>
      <c r="C43" s="428">
        <v>1991633</v>
      </c>
      <c r="D43" s="429">
        <v>33174014.68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2" tint="-0.499984740745262"/>
    <pageSetUpPr fitToPage="1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16384" width="9.453125" style="53"/>
  </cols>
  <sheetData>
    <row r="1" spans="1:5" ht="50.15" customHeight="1" x14ac:dyDescent="0.3">
      <c r="A1" s="480" t="s">
        <v>486</v>
      </c>
      <c r="B1" s="480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58</v>
      </c>
      <c r="C5" s="46">
        <v>150619</v>
      </c>
      <c r="D5" s="47">
        <v>1357101.1</v>
      </c>
    </row>
    <row r="6" spans="1:5" ht="20.149999999999999" customHeight="1" x14ac:dyDescent="0.3">
      <c r="A6" s="56" t="s">
        <v>43</v>
      </c>
      <c r="B6" s="46">
        <v>627</v>
      </c>
      <c r="C6" s="46">
        <v>3212850</v>
      </c>
      <c r="D6" s="47">
        <v>26976160.189999994</v>
      </c>
    </row>
    <row r="7" spans="1:5" ht="20.149999999999999" customHeight="1" x14ac:dyDescent="0.3">
      <c r="A7" s="56" t="s">
        <v>44</v>
      </c>
      <c r="B7" s="46">
        <v>198</v>
      </c>
      <c r="C7" s="46">
        <v>781135</v>
      </c>
      <c r="D7" s="47">
        <v>6133088.8399999999</v>
      </c>
    </row>
    <row r="8" spans="1:5" ht="20.149999999999999" customHeight="1" x14ac:dyDescent="0.3">
      <c r="A8" s="56" t="s">
        <v>45</v>
      </c>
      <c r="B8" s="46">
        <v>2</v>
      </c>
      <c r="C8" s="46">
        <v>136</v>
      </c>
      <c r="D8" s="47">
        <v>1360</v>
      </c>
    </row>
    <row r="9" spans="1:5" ht="20.149999999999999" customHeight="1" x14ac:dyDescent="0.3">
      <c r="A9" s="57" t="s">
        <v>7</v>
      </c>
      <c r="B9" s="58">
        <v>885</v>
      </c>
      <c r="C9" s="58">
        <v>4144740</v>
      </c>
      <c r="D9" s="59">
        <v>34467710.129999995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408</v>
      </c>
      <c r="C13" s="46">
        <v>2405117</v>
      </c>
      <c r="D13" s="47">
        <v>15920193.549999999</v>
      </c>
    </row>
    <row r="14" spans="1:5" ht="20.149999999999999" customHeight="1" x14ac:dyDescent="0.3">
      <c r="A14" s="56" t="s">
        <v>168</v>
      </c>
      <c r="B14" s="46">
        <v>76</v>
      </c>
      <c r="C14" s="46">
        <v>223712</v>
      </c>
      <c r="D14" s="47">
        <v>1792595.19</v>
      </c>
    </row>
    <row r="15" spans="1:5" ht="20.149999999999999" customHeight="1" x14ac:dyDescent="0.3">
      <c r="A15" s="56" t="s">
        <v>48</v>
      </c>
      <c r="B15" s="46">
        <v>67</v>
      </c>
      <c r="C15" s="46">
        <v>231915</v>
      </c>
      <c r="D15" s="47">
        <v>1235363.2399999998</v>
      </c>
    </row>
    <row r="16" spans="1:5" ht="20.149999999999999" customHeight="1" x14ac:dyDescent="0.3">
      <c r="A16" s="56" t="s">
        <v>49</v>
      </c>
      <c r="B16" s="46">
        <v>242</v>
      </c>
      <c r="C16" s="46">
        <v>1153258</v>
      </c>
      <c r="D16" s="47">
        <v>13451594.73</v>
      </c>
    </row>
    <row r="17" spans="1:4" ht="20.149999999999999" customHeight="1" x14ac:dyDescent="0.3">
      <c r="A17" s="57" t="s">
        <v>7</v>
      </c>
      <c r="B17" s="58">
        <v>793</v>
      </c>
      <c r="C17" s="58">
        <v>4014002</v>
      </c>
      <c r="D17" s="59">
        <v>32399746.709999997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226</v>
      </c>
      <c r="C21" s="46">
        <v>759520</v>
      </c>
      <c r="D21" s="47">
        <v>6959434.1799999997</v>
      </c>
    </row>
    <row r="22" spans="1:4" ht="20.149999999999999" customHeight="1" x14ac:dyDescent="0.3">
      <c r="A22" s="56" t="s">
        <v>52</v>
      </c>
      <c r="B22" s="46">
        <v>40</v>
      </c>
      <c r="C22" s="46">
        <v>59090</v>
      </c>
      <c r="D22" s="47">
        <v>425328.4</v>
      </c>
    </row>
    <row r="23" spans="1:4" ht="20.149999999999999" customHeight="1" x14ac:dyDescent="0.3">
      <c r="A23" s="56" t="s">
        <v>53</v>
      </c>
      <c r="B23" s="46">
        <v>238</v>
      </c>
      <c r="C23" s="46">
        <v>890311</v>
      </c>
      <c r="D23" s="47">
        <v>11011691.819999998</v>
      </c>
    </row>
    <row r="24" spans="1:4" ht="20.149999999999999" customHeight="1" x14ac:dyDescent="0.3">
      <c r="A24" s="56" t="s">
        <v>54</v>
      </c>
      <c r="B24" s="46">
        <v>65</v>
      </c>
      <c r="C24" s="46">
        <v>190280</v>
      </c>
      <c r="D24" s="47">
        <v>1495848.39</v>
      </c>
    </row>
    <row r="25" spans="1:4" ht="20.149999999999999" customHeight="1" x14ac:dyDescent="0.3">
      <c r="A25" s="57" t="s">
        <v>7</v>
      </c>
      <c r="B25" s="58">
        <v>569</v>
      </c>
      <c r="C25" s="58">
        <v>1899201</v>
      </c>
      <c r="D25" s="59">
        <v>19892302.789999999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31</v>
      </c>
      <c r="C29" s="46">
        <v>57733</v>
      </c>
      <c r="D29" s="47">
        <v>455252.85000000003</v>
      </c>
    </row>
    <row r="30" spans="1:4" ht="20.149999999999999" customHeight="1" x14ac:dyDescent="0.3">
      <c r="A30" s="56" t="s">
        <v>56</v>
      </c>
      <c r="B30" s="46">
        <v>3</v>
      </c>
      <c r="C30" s="46">
        <v>5157</v>
      </c>
      <c r="D30" s="47">
        <v>58227.839999999997</v>
      </c>
    </row>
    <row r="31" spans="1:4" ht="20.149999999999999" customHeight="1" x14ac:dyDescent="0.3">
      <c r="A31" s="56" t="s">
        <v>57</v>
      </c>
      <c r="B31" s="46">
        <v>12</v>
      </c>
      <c r="C31" s="46">
        <v>17166</v>
      </c>
      <c r="D31" s="47">
        <v>152588.15</v>
      </c>
    </row>
    <row r="32" spans="1:4" ht="20.149999999999999" customHeight="1" x14ac:dyDescent="0.3">
      <c r="A32" s="56" t="s">
        <v>58</v>
      </c>
      <c r="B32" s="46">
        <v>149</v>
      </c>
      <c r="C32" s="46">
        <v>427124</v>
      </c>
      <c r="D32" s="47">
        <v>3501605.8199999994</v>
      </c>
    </row>
    <row r="33" spans="1:4" ht="20.149999999999999" customHeight="1" x14ac:dyDescent="0.3">
      <c r="A33" s="56" t="s">
        <v>59</v>
      </c>
      <c r="B33" s="46">
        <v>0</v>
      </c>
      <c r="C33" s="46">
        <v>0</v>
      </c>
      <c r="D33" s="47">
        <v>0</v>
      </c>
    </row>
    <row r="34" spans="1:4" ht="20.149999999999999" customHeight="1" x14ac:dyDescent="0.3">
      <c r="A34" s="56" t="s">
        <v>60</v>
      </c>
      <c r="B34" s="46">
        <v>116</v>
      </c>
      <c r="C34" s="46">
        <v>383713</v>
      </c>
      <c r="D34" s="47">
        <v>1109212.3799999999</v>
      </c>
    </row>
    <row r="35" spans="1:4" ht="20.149999999999999" customHeight="1" x14ac:dyDescent="0.3">
      <c r="A35" s="57" t="s">
        <v>7</v>
      </c>
      <c r="B35" s="58">
        <v>311</v>
      </c>
      <c r="C35" s="58">
        <v>890893</v>
      </c>
      <c r="D35" s="59">
        <v>5276887.0399999991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19</v>
      </c>
      <c r="C39" s="46">
        <v>61644</v>
      </c>
      <c r="D39" s="47">
        <v>720932.5</v>
      </c>
    </row>
    <row r="40" spans="1:4" ht="20.149999999999999" customHeight="1" x14ac:dyDescent="0.3">
      <c r="A40" s="56" t="s">
        <v>63</v>
      </c>
      <c r="B40" s="46">
        <v>116</v>
      </c>
      <c r="C40" s="46">
        <v>170885</v>
      </c>
      <c r="D40" s="47">
        <v>1529602.98</v>
      </c>
    </row>
    <row r="41" spans="1:4" ht="20.149999999999999" customHeight="1" x14ac:dyDescent="0.3">
      <c r="A41" s="57" t="s">
        <v>7</v>
      </c>
      <c r="B41" s="58">
        <v>135</v>
      </c>
      <c r="C41" s="58">
        <v>232529</v>
      </c>
      <c r="D41" s="59">
        <v>2250535.48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2693</v>
      </c>
      <c r="C43" s="428">
        <v>11181365</v>
      </c>
      <c r="D43" s="429">
        <v>94287182.149999991</v>
      </c>
    </row>
  </sheetData>
  <mergeCells count="2">
    <mergeCell ref="A1:B1"/>
    <mergeCell ref="C1:D1"/>
  </mergeCells>
  <printOptions horizontalCentered="1" verticalCentered="1"/>
  <pageMargins left="3.937007874015748E-2" right="3.937007874015748E-2" top="3.937007874015748E-2" bottom="3.937007874015748E-2" header="0.51181102362204722" footer="0.51181102362204722"/>
  <pageSetup paperSize="9" scale="30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2" tint="-0.499984740745262"/>
  </sheetPr>
  <dimension ref="A1:E43"/>
  <sheetViews>
    <sheetView zoomScaleNormal="100" workbookViewId="0">
      <selection sqref="A1:B1"/>
    </sheetView>
  </sheetViews>
  <sheetFormatPr defaultColWidth="14.453125" defaultRowHeight="15" customHeight="1" x14ac:dyDescent="0.3"/>
  <cols>
    <col min="1" max="1" width="17.453125" style="53" bestFit="1" customWidth="1"/>
    <col min="2" max="4" width="15.54296875" style="53" customWidth="1"/>
    <col min="5" max="5" width="8.6328125" style="53" customWidth="1"/>
    <col min="6" max="16384" width="14.453125" style="53"/>
  </cols>
  <sheetData>
    <row r="1" spans="1:5" ht="50.15" customHeight="1" x14ac:dyDescent="0.3">
      <c r="A1" s="481" t="s">
        <v>487</v>
      </c>
      <c r="B1" s="481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1123</v>
      </c>
      <c r="C5" s="46">
        <v>1571673</v>
      </c>
      <c r="D5" s="47">
        <v>19236686.450000003</v>
      </c>
    </row>
    <row r="6" spans="1:5" ht="20.149999999999999" customHeight="1" x14ac:dyDescent="0.3">
      <c r="A6" s="56" t="s">
        <v>43</v>
      </c>
      <c r="B6" s="46">
        <v>25063</v>
      </c>
      <c r="C6" s="46">
        <v>9065414</v>
      </c>
      <c r="D6" s="47">
        <v>287079361.57000011</v>
      </c>
    </row>
    <row r="7" spans="1:5" ht="20.149999999999999" customHeight="1" x14ac:dyDescent="0.3">
      <c r="A7" s="56" t="s">
        <v>44</v>
      </c>
      <c r="B7" s="46">
        <v>10804</v>
      </c>
      <c r="C7" s="46">
        <v>3348162</v>
      </c>
      <c r="D7" s="47">
        <v>120659854.47</v>
      </c>
    </row>
    <row r="8" spans="1:5" ht="20.149999999999999" customHeight="1" x14ac:dyDescent="0.3">
      <c r="A8" s="56" t="s">
        <v>45</v>
      </c>
      <c r="B8" s="46">
        <v>500</v>
      </c>
      <c r="C8" s="46">
        <v>58705</v>
      </c>
      <c r="D8" s="47">
        <v>634038.52</v>
      </c>
    </row>
    <row r="9" spans="1:5" ht="20.149999999999999" customHeight="1" x14ac:dyDescent="0.3">
      <c r="A9" s="57" t="s">
        <v>7</v>
      </c>
      <c r="B9" s="58">
        <v>37490</v>
      </c>
      <c r="C9" s="58">
        <v>14043954</v>
      </c>
      <c r="D9" s="59">
        <v>427609941.01000011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4463</v>
      </c>
      <c r="C13" s="46">
        <v>4101188</v>
      </c>
      <c r="D13" s="47">
        <v>96744793.419999972</v>
      </c>
    </row>
    <row r="14" spans="1:5" ht="20.149999999999999" customHeight="1" x14ac:dyDescent="0.3">
      <c r="A14" s="56" t="s">
        <v>168</v>
      </c>
      <c r="B14" s="46">
        <v>1816</v>
      </c>
      <c r="C14" s="46">
        <v>906369</v>
      </c>
      <c r="D14" s="47">
        <v>15338570.530000007</v>
      </c>
    </row>
    <row r="15" spans="1:5" ht="20.149999999999999" customHeight="1" x14ac:dyDescent="0.3">
      <c r="A15" s="56" t="s">
        <v>48</v>
      </c>
      <c r="B15" s="46">
        <v>1096</v>
      </c>
      <c r="C15" s="46">
        <v>768815</v>
      </c>
      <c r="D15" s="47">
        <v>10412305.260000002</v>
      </c>
    </row>
    <row r="16" spans="1:5" ht="20.149999999999999" customHeight="1" x14ac:dyDescent="0.3">
      <c r="A16" s="56" t="s">
        <v>49</v>
      </c>
      <c r="B16" s="46">
        <v>4124</v>
      </c>
      <c r="C16" s="46">
        <v>2189411</v>
      </c>
      <c r="D16" s="47">
        <v>24496184.920000002</v>
      </c>
    </row>
    <row r="17" spans="1:4" ht="20.149999999999999" customHeight="1" x14ac:dyDescent="0.3">
      <c r="A17" s="57" t="s">
        <v>7</v>
      </c>
      <c r="B17" s="58">
        <v>11499</v>
      </c>
      <c r="C17" s="58">
        <v>7965783</v>
      </c>
      <c r="D17" s="59">
        <v>146991854.13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1128</v>
      </c>
      <c r="C21" s="46">
        <v>4073570</v>
      </c>
      <c r="D21" s="47">
        <v>137979177.94999996</v>
      </c>
    </row>
    <row r="22" spans="1:4" ht="20.149999999999999" customHeight="1" x14ac:dyDescent="0.3">
      <c r="A22" s="56" t="s">
        <v>52</v>
      </c>
      <c r="B22" s="46">
        <v>2405</v>
      </c>
      <c r="C22" s="46">
        <v>896730</v>
      </c>
      <c r="D22" s="47">
        <v>6857475.2999999998</v>
      </c>
    </row>
    <row r="23" spans="1:4" ht="20.149999999999999" customHeight="1" x14ac:dyDescent="0.3">
      <c r="A23" s="56" t="s">
        <v>53</v>
      </c>
      <c r="B23" s="46">
        <v>16534</v>
      </c>
      <c r="C23" s="46">
        <v>2948900</v>
      </c>
      <c r="D23" s="47">
        <v>44782814.579999961</v>
      </c>
    </row>
    <row r="24" spans="1:4" ht="20.149999999999999" customHeight="1" x14ac:dyDescent="0.3">
      <c r="A24" s="56" t="s">
        <v>54</v>
      </c>
      <c r="B24" s="46">
        <v>886</v>
      </c>
      <c r="C24" s="46">
        <v>417716</v>
      </c>
      <c r="D24" s="47">
        <v>3525668.59</v>
      </c>
    </row>
    <row r="25" spans="1:4" ht="20.149999999999999" customHeight="1" x14ac:dyDescent="0.3">
      <c r="A25" s="57" t="s">
        <v>7</v>
      </c>
      <c r="B25" s="58">
        <v>20953</v>
      </c>
      <c r="C25" s="58">
        <v>8336916</v>
      </c>
      <c r="D25" s="59">
        <v>193145136.41999993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1024</v>
      </c>
      <c r="C29" s="46">
        <v>535753</v>
      </c>
      <c r="D29" s="47">
        <v>4566497.8900000025</v>
      </c>
    </row>
    <row r="30" spans="1:4" ht="20.149999999999999" customHeight="1" x14ac:dyDescent="0.3">
      <c r="A30" s="56" t="s">
        <v>56</v>
      </c>
      <c r="B30" s="46">
        <v>294</v>
      </c>
      <c r="C30" s="46">
        <v>140912</v>
      </c>
      <c r="D30" s="47">
        <v>1110074.7100000002</v>
      </c>
    </row>
    <row r="31" spans="1:4" ht="20.149999999999999" customHeight="1" x14ac:dyDescent="0.3">
      <c r="A31" s="56" t="s">
        <v>57</v>
      </c>
      <c r="B31" s="46">
        <v>458</v>
      </c>
      <c r="C31" s="46">
        <v>586747</v>
      </c>
      <c r="D31" s="47">
        <v>5841599.1999999983</v>
      </c>
    </row>
    <row r="32" spans="1:4" ht="20.149999999999999" customHeight="1" x14ac:dyDescent="0.3">
      <c r="A32" s="56" t="s">
        <v>58</v>
      </c>
      <c r="B32" s="46">
        <v>1378</v>
      </c>
      <c r="C32" s="46">
        <v>2357577</v>
      </c>
      <c r="D32" s="47">
        <v>46678020.560000017</v>
      </c>
    </row>
    <row r="33" spans="1:4" ht="20.149999999999999" customHeight="1" x14ac:dyDescent="0.3">
      <c r="A33" s="56" t="s">
        <v>59</v>
      </c>
      <c r="B33" s="46">
        <v>147</v>
      </c>
      <c r="C33" s="46">
        <v>102617</v>
      </c>
      <c r="D33" s="47">
        <v>766321.97</v>
      </c>
    </row>
    <row r="34" spans="1:4" ht="20.149999999999999" customHeight="1" x14ac:dyDescent="0.3">
      <c r="A34" s="56" t="s">
        <v>60</v>
      </c>
      <c r="B34" s="46">
        <v>1203</v>
      </c>
      <c r="C34" s="46">
        <v>1616417</v>
      </c>
      <c r="D34" s="47">
        <v>18772053.989999995</v>
      </c>
    </row>
    <row r="35" spans="1:4" ht="20.149999999999999" customHeight="1" x14ac:dyDescent="0.3">
      <c r="A35" s="57" t="s">
        <v>7</v>
      </c>
      <c r="B35" s="58">
        <v>4504</v>
      </c>
      <c r="C35" s="58">
        <v>5340023</v>
      </c>
      <c r="D35" s="59">
        <v>77734568.320000008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957</v>
      </c>
      <c r="C39" s="46">
        <v>609585</v>
      </c>
      <c r="D39" s="47">
        <v>9352183.5999999996</v>
      </c>
    </row>
    <row r="40" spans="1:4" ht="20.149999999999999" customHeight="1" x14ac:dyDescent="0.3">
      <c r="A40" s="56" t="s">
        <v>63</v>
      </c>
      <c r="B40" s="46">
        <v>1061</v>
      </c>
      <c r="C40" s="46">
        <v>1436108</v>
      </c>
      <c r="D40" s="47">
        <v>18515105.550000001</v>
      </c>
    </row>
    <row r="41" spans="1:4" ht="20.149999999999999" customHeight="1" x14ac:dyDescent="0.3">
      <c r="A41" s="57" t="s">
        <v>7</v>
      </c>
      <c r="B41" s="58">
        <v>2018</v>
      </c>
      <c r="C41" s="58">
        <v>2045693</v>
      </c>
      <c r="D41" s="59">
        <v>27867289.149999999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76464</v>
      </c>
      <c r="C43" s="428">
        <v>37732369</v>
      </c>
      <c r="D43" s="429">
        <v>873348789.03000009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16384" width="9.453125" style="53"/>
  </cols>
  <sheetData>
    <row r="1" spans="1:5" ht="50.15" customHeight="1" x14ac:dyDescent="0.3">
      <c r="A1" s="481" t="s">
        <v>488</v>
      </c>
      <c r="B1" s="481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19.25" customHeight="1" x14ac:dyDescent="0.3">
      <c r="A5" s="56" t="s">
        <v>42</v>
      </c>
      <c r="B5" s="46">
        <v>705</v>
      </c>
      <c r="C5" s="46">
        <v>1475855</v>
      </c>
      <c r="D5" s="47">
        <v>17872821.580000006</v>
      </c>
    </row>
    <row r="6" spans="1:5" ht="20.149999999999999" customHeight="1" x14ac:dyDescent="0.3">
      <c r="A6" s="56" t="s">
        <v>43</v>
      </c>
      <c r="B6" s="46">
        <v>21745</v>
      </c>
      <c r="C6" s="46">
        <v>7015815</v>
      </c>
      <c r="D6" s="47">
        <v>224568118.03</v>
      </c>
    </row>
    <row r="7" spans="1:5" ht="20.149999999999999" customHeight="1" x14ac:dyDescent="0.3">
      <c r="A7" s="56" t="s">
        <v>44</v>
      </c>
      <c r="B7" s="46">
        <v>9421</v>
      </c>
      <c r="C7" s="46">
        <v>2453092</v>
      </c>
      <c r="D7" s="47">
        <v>83956727.519999996</v>
      </c>
    </row>
    <row r="8" spans="1:5" ht="20.149999999999999" customHeight="1" x14ac:dyDescent="0.3">
      <c r="A8" s="56" t="s">
        <v>45</v>
      </c>
      <c r="B8" s="46">
        <v>416</v>
      </c>
      <c r="C8" s="46">
        <v>18066</v>
      </c>
      <c r="D8" s="47">
        <v>91473</v>
      </c>
    </row>
    <row r="9" spans="1:5" ht="20.149999999999999" customHeight="1" x14ac:dyDescent="0.3">
      <c r="A9" s="57" t="s">
        <v>7</v>
      </c>
      <c r="B9" s="58">
        <v>32287</v>
      </c>
      <c r="C9" s="58">
        <v>10962828</v>
      </c>
      <c r="D9" s="59">
        <v>326489140.13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3101</v>
      </c>
      <c r="C13" s="46">
        <v>2403527</v>
      </c>
      <c r="D13" s="47">
        <v>41178834.399999976</v>
      </c>
    </row>
    <row r="14" spans="1:5" ht="20.149999999999999" customHeight="1" x14ac:dyDescent="0.3">
      <c r="A14" s="56" t="s">
        <v>168</v>
      </c>
      <c r="B14" s="46">
        <v>1482</v>
      </c>
      <c r="C14" s="46">
        <v>617460</v>
      </c>
      <c r="D14" s="47">
        <v>11266105.450000005</v>
      </c>
    </row>
    <row r="15" spans="1:5" ht="20.149999999999999" customHeight="1" x14ac:dyDescent="0.3">
      <c r="A15" s="56" t="s">
        <v>48</v>
      </c>
      <c r="B15" s="46">
        <v>445</v>
      </c>
      <c r="C15" s="46">
        <v>113933</v>
      </c>
      <c r="D15" s="47">
        <v>1695880.4000000001</v>
      </c>
    </row>
    <row r="16" spans="1:5" ht="20.149999999999999" customHeight="1" x14ac:dyDescent="0.3">
      <c r="A16" s="56" t="s">
        <v>49</v>
      </c>
      <c r="B16" s="46">
        <v>2845</v>
      </c>
      <c r="C16" s="46">
        <v>1317335</v>
      </c>
      <c r="D16" s="47">
        <v>16673364.430000003</v>
      </c>
    </row>
    <row r="17" spans="1:4" ht="20.149999999999999" customHeight="1" x14ac:dyDescent="0.3">
      <c r="A17" s="57" t="s">
        <v>7</v>
      </c>
      <c r="B17" s="58">
        <v>7873</v>
      </c>
      <c r="C17" s="58">
        <v>4452255</v>
      </c>
      <c r="D17" s="59">
        <v>70814184.679999977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630</v>
      </c>
      <c r="C21" s="46">
        <v>3185409</v>
      </c>
      <c r="D21" s="47">
        <v>93674009.869999975</v>
      </c>
    </row>
    <row r="22" spans="1:4" ht="20.149999999999999" customHeight="1" x14ac:dyDescent="0.3">
      <c r="A22" s="56" t="s">
        <v>52</v>
      </c>
      <c r="B22" s="46">
        <v>1997</v>
      </c>
      <c r="C22" s="46">
        <v>650690</v>
      </c>
      <c r="D22" s="47">
        <v>4620557.1700000009</v>
      </c>
    </row>
    <row r="23" spans="1:4" ht="20.149999999999999" customHeight="1" x14ac:dyDescent="0.3">
      <c r="A23" s="56" t="s">
        <v>53</v>
      </c>
      <c r="B23" s="46">
        <v>14921</v>
      </c>
      <c r="C23" s="46">
        <v>2294135</v>
      </c>
      <c r="D23" s="47">
        <v>31740096.229999967</v>
      </c>
    </row>
    <row r="24" spans="1:4" ht="20.149999999999999" customHeight="1" x14ac:dyDescent="0.3">
      <c r="A24" s="56" t="s">
        <v>54</v>
      </c>
      <c r="B24" s="46">
        <v>671</v>
      </c>
      <c r="C24" s="46">
        <v>272010</v>
      </c>
      <c r="D24" s="47">
        <v>2269686.66</v>
      </c>
    </row>
    <row r="25" spans="1:4" ht="20.149999999999999" customHeight="1" x14ac:dyDescent="0.3">
      <c r="A25" s="57" t="s">
        <v>7</v>
      </c>
      <c r="B25" s="58">
        <v>18219</v>
      </c>
      <c r="C25" s="58">
        <v>6402244</v>
      </c>
      <c r="D25" s="59">
        <v>132304349.92999995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813</v>
      </c>
      <c r="C29" s="46">
        <v>444360</v>
      </c>
      <c r="D29" s="47">
        <v>3852547.4900000016</v>
      </c>
    </row>
    <row r="30" spans="1:4" ht="20.149999999999999" customHeight="1" x14ac:dyDescent="0.3">
      <c r="A30" s="56" t="s">
        <v>56</v>
      </c>
      <c r="B30" s="46">
        <v>237</v>
      </c>
      <c r="C30" s="46">
        <v>119812</v>
      </c>
      <c r="D30" s="47">
        <v>999707.18000000028</v>
      </c>
    </row>
    <row r="31" spans="1:4" ht="20.149999999999999" customHeight="1" x14ac:dyDescent="0.3">
      <c r="A31" s="56" t="s">
        <v>57</v>
      </c>
      <c r="B31" s="46">
        <v>377</v>
      </c>
      <c r="C31" s="46">
        <v>546281</v>
      </c>
      <c r="D31" s="47">
        <v>5545290.1399999987</v>
      </c>
    </row>
    <row r="32" spans="1:4" ht="20.149999999999999" customHeight="1" x14ac:dyDescent="0.3">
      <c r="A32" s="56" t="s">
        <v>58</v>
      </c>
      <c r="B32" s="46">
        <v>1023</v>
      </c>
      <c r="C32" s="46">
        <v>2170549</v>
      </c>
      <c r="D32" s="47">
        <v>45111084.740000017</v>
      </c>
    </row>
    <row r="33" spans="1:4" ht="20.149999999999999" customHeight="1" x14ac:dyDescent="0.3">
      <c r="A33" s="56" t="s">
        <v>59</v>
      </c>
      <c r="B33" s="46">
        <v>126</v>
      </c>
      <c r="C33" s="46">
        <v>85850</v>
      </c>
      <c r="D33" s="47">
        <v>719994.82</v>
      </c>
    </row>
    <row r="34" spans="1:4" ht="20.149999999999999" customHeight="1" x14ac:dyDescent="0.3">
      <c r="A34" s="56" t="s">
        <v>60</v>
      </c>
      <c r="B34" s="46">
        <v>778</v>
      </c>
      <c r="C34" s="46">
        <v>1406168</v>
      </c>
      <c r="D34" s="47">
        <v>16935684.849999998</v>
      </c>
    </row>
    <row r="35" spans="1:4" ht="20.149999999999999" customHeight="1" x14ac:dyDescent="0.3">
      <c r="A35" s="57" t="s">
        <v>7</v>
      </c>
      <c r="B35" s="58">
        <v>3354</v>
      </c>
      <c r="C35" s="58">
        <v>4773020</v>
      </c>
      <c r="D35" s="59">
        <v>73164309.220000014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783</v>
      </c>
      <c r="C39" s="46">
        <v>488177</v>
      </c>
      <c r="D39" s="47">
        <v>7892855.2999999989</v>
      </c>
    </row>
    <row r="40" spans="1:4" ht="20.149999999999999" customHeight="1" x14ac:dyDescent="0.3">
      <c r="A40" s="56" t="s">
        <v>63</v>
      </c>
      <c r="B40" s="46">
        <v>671</v>
      </c>
      <c r="C40" s="46">
        <v>1240802</v>
      </c>
      <c r="D40" s="47">
        <v>15581967.850000001</v>
      </c>
    </row>
    <row r="41" spans="1:4" ht="20.149999999999999" customHeight="1" x14ac:dyDescent="0.3">
      <c r="A41" s="57" t="s">
        <v>7</v>
      </c>
      <c r="B41" s="58">
        <v>1454</v>
      </c>
      <c r="C41" s="58">
        <v>1728979</v>
      </c>
      <c r="D41" s="59">
        <v>23474823.149999999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63187</v>
      </c>
      <c r="C43" s="428">
        <v>28319326</v>
      </c>
      <c r="D43" s="429">
        <v>626246807.1099999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4" width="15.54296875" style="53" customWidth="1"/>
    <col min="5" max="16384" width="9.453125" style="53"/>
  </cols>
  <sheetData>
    <row r="1" spans="1:5" ht="50.15" customHeight="1" x14ac:dyDescent="0.3">
      <c r="A1" s="481" t="s">
        <v>489</v>
      </c>
      <c r="B1" s="481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25</v>
      </c>
      <c r="C5" s="46">
        <v>15337</v>
      </c>
      <c r="D5" s="47">
        <v>230113.74000000002</v>
      </c>
    </row>
    <row r="6" spans="1:5" ht="20.149999999999999" customHeight="1" x14ac:dyDescent="0.3">
      <c r="A6" s="56" t="s">
        <v>43</v>
      </c>
      <c r="B6" s="46">
        <v>1416</v>
      </c>
      <c r="C6" s="46">
        <v>1196722</v>
      </c>
      <c r="D6" s="47">
        <v>14255154.230000006</v>
      </c>
    </row>
    <row r="7" spans="1:5" ht="20.149999999999999" customHeight="1" x14ac:dyDescent="0.3">
      <c r="A7" s="56" t="s">
        <v>44</v>
      </c>
      <c r="B7" s="46">
        <v>310</v>
      </c>
      <c r="C7" s="46">
        <v>371319</v>
      </c>
      <c r="D7" s="47">
        <v>4236053.709999999</v>
      </c>
    </row>
    <row r="8" spans="1:5" ht="20.149999999999999" customHeight="1" x14ac:dyDescent="0.3">
      <c r="A8" s="56" t="s">
        <v>45</v>
      </c>
      <c r="B8" s="46">
        <v>2</v>
      </c>
      <c r="C8" s="46">
        <v>4292</v>
      </c>
      <c r="D8" s="47">
        <v>67316.899999999994</v>
      </c>
    </row>
    <row r="9" spans="1:5" ht="20.149999999999999" customHeight="1" x14ac:dyDescent="0.3">
      <c r="A9" s="57" t="s">
        <v>7</v>
      </c>
      <c r="B9" s="58">
        <v>1753</v>
      </c>
      <c r="C9" s="58">
        <v>1587670</v>
      </c>
      <c r="D9" s="59">
        <v>18788638.580000006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632</v>
      </c>
      <c r="C13" s="46">
        <v>935819</v>
      </c>
      <c r="D13" s="47">
        <v>14217860.4</v>
      </c>
    </row>
    <row r="14" spans="1:5" ht="20.149999999999999" customHeight="1" x14ac:dyDescent="0.3">
      <c r="A14" s="56" t="s">
        <v>168</v>
      </c>
      <c r="B14" s="46">
        <v>171</v>
      </c>
      <c r="C14" s="46">
        <v>256988</v>
      </c>
      <c r="D14" s="47">
        <v>3696175.14</v>
      </c>
    </row>
    <row r="15" spans="1:5" ht="20.149999999999999" customHeight="1" x14ac:dyDescent="0.3">
      <c r="A15" s="56" t="s">
        <v>48</v>
      </c>
      <c r="B15" s="46">
        <v>85</v>
      </c>
      <c r="C15" s="46">
        <v>184246</v>
      </c>
      <c r="D15" s="47">
        <v>1659787.5000000002</v>
      </c>
    </row>
    <row r="16" spans="1:5" ht="20.149999999999999" customHeight="1" x14ac:dyDescent="0.3">
      <c r="A16" s="56" t="s">
        <v>49</v>
      </c>
      <c r="B16" s="46">
        <v>557</v>
      </c>
      <c r="C16" s="46">
        <v>672254</v>
      </c>
      <c r="D16" s="47">
        <v>5033402.8000000007</v>
      </c>
    </row>
    <row r="17" spans="1:4" ht="20.149999999999999" customHeight="1" x14ac:dyDescent="0.3">
      <c r="A17" s="57" t="s">
        <v>7</v>
      </c>
      <c r="B17" s="58">
        <v>1445</v>
      </c>
      <c r="C17" s="58">
        <v>2049307</v>
      </c>
      <c r="D17" s="59">
        <v>24607225.84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129</v>
      </c>
      <c r="C21" s="46">
        <v>323901</v>
      </c>
      <c r="D21" s="47">
        <v>8742048.5099999961</v>
      </c>
    </row>
    <row r="22" spans="1:4" ht="20.149999999999999" customHeight="1" x14ac:dyDescent="0.3">
      <c r="A22" s="56" t="s">
        <v>52</v>
      </c>
      <c r="B22" s="46">
        <v>288</v>
      </c>
      <c r="C22" s="46">
        <v>207996</v>
      </c>
      <c r="D22" s="47">
        <v>1826533.7499999995</v>
      </c>
    </row>
    <row r="23" spans="1:4" ht="20.149999999999999" customHeight="1" x14ac:dyDescent="0.3">
      <c r="A23" s="56" t="s">
        <v>53</v>
      </c>
      <c r="B23" s="46">
        <v>682</v>
      </c>
      <c r="C23" s="46">
        <v>283043</v>
      </c>
      <c r="D23" s="47">
        <v>2472872.7500000009</v>
      </c>
    </row>
    <row r="24" spans="1:4" ht="20.149999999999999" customHeight="1" x14ac:dyDescent="0.3">
      <c r="A24" s="56" t="s">
        <v>54</v>
      </c>
      <c r="B24" s="46">
        <v>97</v>
      </c>
      <c r="C24" s="46">
        <v>123439</v>
      </c>
      <c r="D24" s="47">
        <v>883792.8899999999</v>
      </c>
    </row>
    <row r="25" spans="1:4" ht="20.149999999999999" customHeight="1" x14ac:dyDescent="0.3">
      <c r="A25" s="57" t="s">
        <v>7</v>
      </c>
      <c r="B25" s="58">
        <v>1196</v>
      </c>
      <c r="C25" s="58">
        <v>938379</v>
      </c>
      <c r="D25" s="59">
        <v>13925247.899999999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136</v>
      </c>
      <c r="C29" s="46">
        <v>80097</v>
      </c>
      <c r="D29" s="47">
        <v>602843</v>
      </c>
    </row>
    <row r="30" spans="1:4" ht="20.149999999999999" customHeight="1" x14ac:dyDescent="0.3">
      <c r="A30" s="56" t="s">
        <v>56</v>
      </c>
      <c r="B30" s="46">
        <v>37</v>
      </c>
      <c r="C30" s="46">
        <v>17728</v>
      </c>
      <c r="D30" s="47">
        <v>73417.849999999991</v>
      </c>
    </row>
    <row r="31" spans="1:4" ht="20.149999999999999" customHeight="1" x14ac:dyDescent="0.3">
      <c r="A31" s="56" t="s">
        <v>57</v>
      </c>
      <c r="B31" s="46">
        <v>50</v>
      </c>
      <c r="C31" s="46">
        <v>30202</v>
      </c>
      <c r="D31" s="47">
        <v>229752.06</v>
      </c>
    </row>
    <row r="32" spans="1:4" ht="20.149999999999999" customHeight="1" x14ac:dyDescent="0.3">
      <c r="A32" s="56" t="s">
        <v>58</v>
      </c>
      <c r="B32" s="46">
        <v>197</v>
      </c>
      <c r="C32" s="46">
        <v>143115</v>
      </c>
      <c r="D32" s="47">
        <v>1144171.1499999997</v>
      </c>
    </row>
    <row r="33" spans="1:4" ht="20.149999999999999" customHeight="1" x14ac:dyDescent="0.3">
      <c r="A33" s="56" t="s">
        <v>59</v>
      </c>
      <c r="B33" s="46">
        <v>19</v>
      </c>
      <c r="C33" s="46">
        <v>16302</v>
      </c>
      <c r="D33" s="47">
        <v>42614.15</v>
      </c>
    </row>
    <row r="34" spans="1:4" ht="20.149999999999999" customHeight="1" x14ac:dyDescent="0.3">
      <c r="A34" s="56" t="s">
        <v>60</v>
      </c>
      <c r="B34" s="46">
        <v>330</v>
      </c>
      <c r="C34" s="46">
        <v>172637</v>
      </c>
      <c r="D34" s="47">
        <v>1221539.5200000005</v>
      </c>
    </row>
    <row r="35" spans="1:4" ht="20.149999999999999" customHeight="1" x14ac:dyDescent="0.3">
      <c r="A35" s="57" t="s">
        <v>7</v>
      </c>
      <c r="B35" s="58">
        <v>769</v>
      </c>
      <c r="C35" s="58">
        <v>460081</v>
      </c>
      <c r="D35" s="59">
        <v>3314337.73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85</v>
      </c>
      <c r="C39" s="46">
        <v>70115</v>
      </c>
      <c r="D39" s="47">
        <v>1021712.8500000001</v>
      </c>
    </row>
    <row r="40" spans="1:4" ht="20.149999999999999" customHeight="1" x14ac:dyDescent="0.3">
      <c r="A40" s="56" t="s">
        <v>63</v>
      </c>
      <c r="B40" s="46">
        <v>224</v>
      </c>
      <c r="C40" s="46">
        <v>154580</v>
      </c>
      <c r="D40" s="47">
        <v>2661541.8600000008</v>
      </c>
    </row>
    <row r="41" spans="1:4" ht="20.149999999999999" customHeight="1" x14ac:dyDescent="0.3">
      <c r="A41" s="57" t="s">
        <v>7</v>
      </c>
      <c r="B41" s="58">
        <v>309</v>
      </c>
      <c r="C41" s="58">
        <v>224695</v>
      </c>
      <c r="D41" s="59">
        <v>3683254.7100000009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5472</v>
      </c>
      <c r="C43" s="428">
        <v>5260132</v>
      </c>
      <c r="D43" s="429">
        <v>64318704.759999998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5" width="15.54296875" style="53" customWidth="1"/>
    <col min="6" max="16384" width="9.453125" style="53"/>
  </cols>
  <sheetData>
    <row r="1" spans="1:5" ht="50.15" customHeight="1" x14ac:dyDescent="0.3">
      <c r="A1" s="481" t="s">
        <v>445</v>
      </c>
      <c r="B1" s="481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  <c r="E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169</v>
      </c>
      <c r="C5" s="46">
        <v>56311</v>
      </c>
      <c r="D5" s="47">
        <v>811030.0399999998</v>
      </c>
    </row>
    <row r="6" spans="1:5" ht="20.149999999999999" customHeight="1" x14ac:dyDescent="0.3">
      <c r="A6" s="56" t="s">
        <v>43</v>
      </c>
      <c r="B6" s="46">
        <v>806</v>
      </c>
      <c r="C6" s="46">
        <v>605755</v>
      </c>
      <c r="D6" s="47">
        <v>44110334.070000097</v>
      </c>
    </row>
    <row r="7" spans="1:5" ht="20.149999999999999" customHeight="1" x14ac:dyDescent="0.3">
      <c r="A7" s="56" t="s">
        <v>44</v>
      </c>
      <c r="B7" s="46">
        <v>269</v>
      </c>
      <c r="C7" s="46">
        <v>224570</v>
      </c>
      <c r="D7" s="47">
        <v>29827224.619999997</v>
      </c>
    </row>
    <row r="8" spans="1:5" ht="20.149999999999999" customHeight="1" x14ac:dyDescent="0.3">
      <c r="A8" s="56" t="s">
        <v>45</v>
      </c>
      <c r="B8" s="46">
        <v>4</v>
      </c>
      <c r="C8" s="46">
        <v>2611</v>
      </c>
      <c r="D8" s="47">
        <v>73976.2</v>
      </c>
    </row>
    <row r="9" spans="1:5" ht="20.149999999999999" customHeight="1" x14ac:dyDescent="0.3">
      <c r="A9" s="57" t="s">
        <v>7</v>
      </c>
      <c r="B9" s="58">
        <v>1248</v>
      </c>
      <c r="C9" s="58">
        <v>889247</v>
      </c>
      <c r="D9" s="59">
        <v>74822564.930000097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362</v>
      </c>
      <c r="C13" s="46">
        <v>550425</v>
      </c>
      <c r="D13" s="47">
        <v>37423134.479999989</v>
      </c>
    </row>
    <row r="14" spans="1:5" ht="20.149999999999999" customHeight="1" x14ac:dyDescent="0.3">
      <c r="A14" s="56" t="s">
        <v>168</v>
      </c>
      <c r="B14" s="46">
        <v>69</v>
      </c>
      <c r="C14" s="46">
        <v>13884</v>
      </c>
      <c r="D14" s="47">
        <v>158052.96</v>
      </c>
    </row>
    <row r="15" spans="1:5" ht="20.149999999999999" customHeight="1" x14ac:dyDescent="0.3">
      <c r="A15" s="56" t="s">
        <v>48</v>
      </c>
      <c r="B15" s="46">
        <v>117</v>
      </c>
      <c r="C15" s="46">
        <v>91363</v>
      </c>
      <c r="D15" s="47">
        <v>1022473.75</v>
      </c>
    </row>
    <row r="16" spans="1:5" ht="20.149999999999999" customHeight="1" x14ac:dyDescent="0.3">
      <c r="A16" s="56" t="s">
        <v>49</v>
      </c>
      <c r="B16" s="46">
        <v>185</v>
      </c>
      <c r="C16" s="46">
        <v>38727</v>
      </c>
      <c r="D16" s="47">
        <v>886396.33</v>
      </c>
    </row>
    <row r="17" spans="1:4" ht="20.149999999999999" customHeight="1" x14ac:dyDescent="0.3">
      <c r="A17" s="57" t="s">
        <v>7</v>
      </c>
      <c r="B17" s="58">
        <v>733</v>
      </c>
      <c r="C17" s="58">
        <v>694399</v>
      </c>
      <c r="D17" s="59">
        <v>39490057.519999988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157</v>
      </c>
      <c r="C21" s="46">
        <v>480504</v>
      </c>
      <c r="D21" s="47">
        <v>34545273.530000001</v>
      </c>
    </row>
    <row r="22" spans="1:4" ht="20.149999999999999" customHeight="1" x14ac:dyDescent="0.3">
      <c r="A22" s="56" t="s">
        <v>52</v>
      </c>
      <c r="B22" s="46">
        <v>20</v>
      </c>
      <c r="C22" s="46">
        <v>7483</v>
      </c>
      <c r="D22" s="47">
        <v>122898</v>
      </c>
    </row>
    <row r="23" spans="1:4" ht="20.149999999999999" customHeight="1" x14ac:dyDescent="0.3">
      <c r="A23" s="56" t="s">
        <v>53</v>
      </c>
      <c r="B23" s="46">
        <v>556</v>
      </c>
      <c r="C23" s="46">
        <v>299557</v>
      </c>
      <c r="D23" s="47">
        <v>9308503.2299999967</v>
      </c>
    </row>
    <row r="24" spans="1:4" ht="20.149999999999999" customHeight="1" x14ac:dyDescent="0.3">
      <c r="A24" s="56" t="s">
        <v>54</v>
      </c>
      <c r="B24" s="46">
        <v>27</v>
      </c>
      <c r="C24" s="46">
        <v>11957</v>
      </c>
      <c r="D24" s="47">
        <v>122502</v>
      </c>
    </row>
    <row r="25" spans="1:4" ht="20.149999999999999" customHeight="1" x14ac:dyDescent="0.3">
      <c r="A25" s="57" t="s">
        <v>7</v>
      </c>
      <c r="B25" s="58">
        <v>760</v>
      </c>
      <c r="C25" s="58">
        <v>799501</v>
      </c>
      <c r="D25" s="59">
        <v>44099176.759999998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33</v>
      </c>
      <c r="C29" s="46">
        <v>3592</v>
      </c>
      <c r="D29" s="47">
        <v>36948</v>
      </c>
    </row>
    <row r="30" spans="1:4" ht="20.149999999999999" customHeight="1" x14ac:dyDescent="0.3">
      <c r="A30" s="56" t="s">
        <v>56</v>
      </c>
      <c r="B30" s="46">
        <v>11</v>
      </c>
      <c r="C30" s="46">
        <v>2284</v>
      </c>
      <c r="D30" s="47">
        <v>30187.680000000004</v>
      </c>
    </row>
    <row r="31" spans="1:4" ht="20.149999999999999" customHeight="1" x14ac:dyDescent="0.3">
      <c r="A31" s="56" t="s">
        <v>57</v>
      </c>
      <c r="B31" s="46">
        <v>7</v>
      </c>
      <c r="C31" s="46">
        <v>206</v>
      </c>
      <c r="D31" s="47">
        <v>400</v>
      </c>
    </row>
    <row r="32" spans="1:4" ht="20.149999999999999" customHeight="1" x14ac:dyDescent="0.3">
      <c r="A32" s="56" t="s">
        <v>58</v>
      </c>
      <c r="B32" s="46">
        <v>59</v>
      </c>
      <c r="C32" s="46">
        <v>18978</v>
      </c>
      <c r="D32" s="47">
        <v>238885.2</v>
      </c>
    </row>
    <row r="33" spans="1:4" ht="19.25" customHeight="1" x14ac:dyDescent="0.3">
      <c r="A33" s="56" t="s">
        <v>59</v>
      </c>
      <c r="B33" s="46">
        <v>0</v>
      </c>
      <c r="C33" s="46">
        <v>0</v>
      </c>
      <c r="D33" s="47">
        <v>0</v>
      </c>
    </row>
    <row r="34" spans="1:4" ht="20.149999999999999" customHeight="1" x14ac:dyDescent="0.3">
      <c r="A34" s="56" t="s">
        <v>60</v>
      </c>
      <c r="B34" s="46">
        <v>34</v>
      </c>
      <c r="C34" s="46">
        <v>18482</v>
      </c>
      <c r="D34" s="47">
        <v>414294.4</v>
      </c>
    </row>
    <row r="35" spans="1:4" ht="20.149999999999999" customHeight="1" x14ac:dyDescent="0.3">
      <c r="A35" s="57" t="s">
        <v>7</v>
      </c>
      <c r="B35" s="58">
        <v>144</v>
      </c>
      <c r="C35" s="58">
        <v>43542</v>
      </c>
      <c r="D35" s="59">
        <v>720715.28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41</v>
      </c>
      <c r="C39" s="46">
        <v>26600</v>
      </c>
      <c r="D39" s="47">
        <v>230866.55</v>
      </c>
    </row>
    <row r="40" spans="1:4" ht="20.149999999999999" customHeight="1" x14ac:dyDescent="0.3">
      <c r="A40" s="56" t="s">
        <v>63</v>
      </c>
      <c r="B40" s="46">
        <v>36</v>
      </c>
      <c r="C40" s="46">
        <v>7206</v>
      </c>
      <c r="D40" s="47">
        <v>47847.12</v>
      </c>
    </row>
    <row r="41" spans="1:4" ht="20.149999999999999" customHeight="1" x14ac:dyDescent="0.3">
      <c r="A41" s="57" t="s">
        <v>7</v>
      </c>
      <c r="B41" s="58">
        <v>77</v>
      </c>
      <c r="C41" s="58">
        <v>33806</v>
      </c>
      <c r="D41" s="59">
        <v>278713.67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2962</v>
      </c>
      <c r="C43" s="428">
        <v>2460495</v>
      </c>
      <c r="D43" s="429">
        <v>159411228.16000006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2" tint="-9.9978637043366805E-2"/>
  </sheetPr>
  <dimension ref="A1:E43"/>
  <sheetViews>
    <sheetView zoomScaleNormal="100" workbookViewId="0">
      <selection sqref="A1:B1"/>
    </sheetView>
  </sheetViews>
  <sheetFormatPr defaultColWidth="9.453125" defaultRowHeight="15" customHeight="1" x14ac:dyDescent="0.3"/>
  <cols>
    <col min="1" max="1" width="17.453125" style="53" bestFit="1" customWidth="1"/>
    <col min="2" max="5" width="15.54296875" style="53" customWidth="1"/>
    <col min="6" max="16384" width="9.453125" style="53"/>
  </cols>
  <sheetData>
    <row r="1" spans="1:5" ht="50.15" customHeight="1" x14ac:dyDescent="0.3">
      <c r="A1" s="481" t="s">
        <v>444</v>
      </c>
      <c r="B1" s="481"/>
      <c r="C1" s="454" t="s">
        <v>278</v>
      </c>
      <c r="D1" s="455"/>
      <c r="E1" s="180"/>
    </row>
    <row r="2" spans="1:5" ht="40.4" customHeight="1" x14ac:dyDescent="0.3"/>
    <row r="3" spans="1:5" ht="20.149999999999999" customHeight="1" x14ac:dyDescent="0.3">
      <c r="A3" s="54" t="s">
        <v>40</v>
      </c>
      <c r="B3" s="55"/>
      <c r="C3" s="55"/>
      <c r="D3" s="55"/>
      <c r="E3" s="55"/>
    </row>
    <row r="4" spans="1:5" ht="20.149999999999999" customHeight="1" x14ac:dyDescent="0.3">
      <c r="A4" s="12" t="s">
        <v>41</v>
      </c>
      <c r="B4" s="11" t="s">
        <v>216</v>
      </c>
      <c r="C4" s="11" t="s">
        <v>217</v>
      </c>
      <c r="D4" s="11" t="s">
        <v>215</v>
      </c>
    </row>
    <row r="5" spans="1:5" ht="20.149999999999999" customHeight="1" x14ac:dyDescent="0.3">
      <c r="A5" s="56" t="s">
        <v>42</v>
      </c>
      <c r="B5" s="46">
        <v>224</v>
      </c>
      <c r="C5" s="46">
        <v>24170</v>
      </c>
      <c r="D5" s="47">
        <v>322721.09000000008</v>
      </c>
    </row>
    <row r="6" spans="1:5" ht="20.149999999999999" customHeight="1" x14ac:dyDescent="0.3">
      <c r="A6" s="56" t="s">
        <v>43</v>
      </c>
      <c r="B6" s="46">
        <v>1096</v>
      </c>
      <c r="C6" s="46">
        <v>247122</v>
      </c>
      <c r="D6" s="47">
        <v>4145755.2399999988</v>
      </c>
    </row>
    <row r="7" spans="1:5" ht="20.149999999999999" customHeight="1" x14ac:dyDescent="0.3">
      <c r="A7" s="56" t="s">
        <v>44</v>
      </c>
      <c r="B7" s="46">
        <v>804</v>
      </c>
      <c r="C7" s="46">
        <v>299181</v>
      </c>
      <c r="D7" s="47">
        <v>2639848.62</v>
      </c>
    </row>
    <row r="8" spans="1:5" ht="20.149999999999999" customHeight="1" x14ac:dyDescent="0.3">
      <c r="A8" s="56" t="s">
        <v>45</v>
      </c>
      <c r="B8" s="46">
        <v>78</v>
      </c>
      <c r="C8" s="46">
        <v>33736</v>
      </c>
      <c r="D8" s="47">
        <v>401272.4200000001</v>
      </c>
    </row>
    <row r="9" spans="1:5" ht="20.149999999999999" customHeight="1" x14ac:dyDescent="0.3">
      <c r="A9" s="57" t="s">
        <v>7</v>
      </c>
      <c r="B9" s="58">
        <v>2202</v>
      </c>
      <c r="C9" s="58">
        <v>604209</v>
      </c>
      <c r="D9" s="59">
        <v>7509597.3699999992</v>
      </c>
    </row>
    <row r="10" spans="1:5" ht="20.149999999999999" customHeight="1" x14ac:dyDescent="0.3"/>
    <row r="11" spans="1:5" ht="20.149999999999999" customHeight="1" x14ac:dyDescent="0.3">
      <c r="A11" s="60" t="s">
        <v>46</v>
      </c>
      <c r="B11" s="55"/>
      <c r="C11" s="55"/>
      <c r="D11" s="55"/>
    </row>
    <row r="12" spans="1:5" ht="20.149999999999999" customHeight="1" x14ac:dyDescent="0.3">
      <c r="A12" s="12" t="s">
        <v>41</v>
      </c>
      <c r="B12" s="11" t="s">
        <v>216</v>
      </c>
      <c r="C12" s="11" t="s">
        <v>217</v>
      </c>
      <c r="D12" s="11" t="s">
        <v>215</v>
      </c>
    </row>
    <row r="13" spans="1:5" ht="20.149999999999999" customHeight="1" x14ac:dyDescent="0.3">
      <c r="A13" s="56" t="s">
        <v>47</v>
      </c>
      <c r="B13" s="46">
        <v>368</v>
      </c>
      <c r="C13" s="46">
        <v>211417</v>
      </c>
      <c r="D13" s="47">
        <v>3924964.14</v>
      </c>
    </row>
    <row r="14" spans="1:5" ht="20.149999999999999" customHeight="1" x14ac:dyDescent="0.3">
      <c r="A14" s="56" t="s">
        <v>168</v>
      </c>
      <c r="B14" s="46">
        <v>94</v>
      </c>
      <c r="C14" s="46">
        <v>18037</v>
      </c>
      <c r="D14" s="47">
        <v>218236.97999999995</v>
      </c>
    </row>
    <row r="15" spans="1:5" ht="20.149999999999999" customHeight="1" x14ac:dyDescent="0.3">
      <c r="A15" s="56" t="s">
        <v>48</v>
      </c>
      <c r="B15" s="46">
        <v>449</v>
      </c>
      <c r="C15" s="46">
        <v>379273</v>
      </c>
      <c r="D15" s="47">
        <v>6034163.6100000003</v>
      </c>
    </row>
    <row r="16" spans="1:5" ht="20.149999999999999" customHeight="1" x14ac:dyDescent="0.3">
      <c r="A16" s="56" t="s">
        <v>49</v>
      </c>
      <c r="B16" s="46">
        <v>537</v>
      </c>
      <c r="C16" s="46">
        <v>161095</v>
      </c>
      <c r="D16" s="47">
        <v>1903021.3600000006</v>
      </c>
    </row>
    <row r="17" spans="1:4" ht="20.149999999999999" customHeight="1" x14ac:dyDescent="0.3">
      <c r="A17" s="57" t="s">
        <v>7</v>
      </c>
      <c r="B17" s="58">
        <v>1448</v>
      </c>
      <c r="C17" s="58">
        <v>769822</v>
      </c>
      <c r="D17" s="59">
        <v>12080386.090000002</v>
      </c>
    </row>
    <row r="18" spans="1:4" ht="20.149999999999999" customHeight="1" x14ac:dyDescent="0.3"/>
    <row r="19" spans="1:4" ht="20.149999999999999" customHeight="1" x14ac:dyDescent="0.3">
      <c r="A19" s="61" t="s">
        <v>50</v>
      </c>
      <c r="B19" s="55"/>
      <c r="C19" s="55"/>
      <c r="D19" s="55"/>
    </row>
    <row r="20" spans="1:4" ht="20.149999999999999" customHeight="1" x14ac:dyDescent="0.3">
      <c r="A20" s="12" t="s">
        <v>41</v>
      </c>
      <c r="B20" s="11" t="s">
        <v>216</v>
      </c>
      <c r="C20" s="11" t="s">
        <v>217</v>
      </c>
      <c r="D20" s="11" t="s">
        <v>215</v>
      </c>
    </row>
    <row r="21" spans="1:4" ht="20.149999999999999" customHeight="1" x14ac:dyDescent="0.3">
      <c r="A21" s="56" t="s">
        <v>51</v>
      </c>
      <c r="B21" s="46">
        <v>212</v>
      </c>
      <c r="C21" s="46">
        <v>83756</v>
      </c>
      <c r="D21" s="47">
        <v>1017846.0399999999</v>
      </c>
    </row>
    <row r="22" spans="1:4" ht="20.149999999999999" customHeight="1" x14ac:dyDescent="0.3">
      <c r="A22" s="56" t="s">
        <v>52</v>
      </c>
      <c r="B22" s="46">
        <v>100</v>
      </c>
      <c r="C22" s="46">
        <v>30561</v>
      </c>
      <c r="D22" s="47">
        <v>287486.38</v>
      </c>
    </row>
    <row r="23" spans="1:4" ht="20.149999999999999" customHeight="1" x14ac:dyDescent="0.3">
      <c r="A23" s="56" t="s">
        <v>53</v>
      </c>
      <c r="B23" s="46">
        <v>375</v>
      </c>
      <c r="C23" s="46">
        <v>72165</v>
      </c>
      <c r="D23" s="47">
        <v>1261342.3699999999</v>
      </c>
    </row>
    <row r="24" spans="1:4" ht="20.149999999999999" customHeight="1" x14ac:dyDescent="0.3">
      <c r="A24" s="56" t="s">
        <v>54</v>
      </c>
      <c r="B24" s="46">
        <v>91</v>
      </c>
      <c r="C24" s="46">
        <v>10310</v>
      </c>
      <c r="D24" s="47">
        <v>249687.03999999998</v>
      </c>
    </row>
    <row r="25" spans="1:4" ht="20.149999999999999" customHeight="1" x14ac:dyDescent="0.3">
      <c r="A25" s="57" t="s">
        <v>7</v>
      </c>
      <c r="B25" s="58">
        <v>778</v>
      </c>
      <c r="C25" s="58">
        <v>196792</v>
      </c>
      <c r="D25" s="59">
        <v>2816361.83</v>
      </c>
    </row>
    <row r="26" spans="1:4" ht="20.149999999999999" customHeight="1" x14ac:dyDescent="0.3"/>
    <row r="27" spans="1:4" ht="20.149999999999999" customHeight="1" x14ac:dyDescent="0.3">
      <c r="A27" s="62" t="s">
        <v>55</v>
      </c>
      <c r="B27" s="55"/>
      <c r="C27" s="55"/>
      <c r="D27" s="55"/>
    </row>
    <row r="28" spans="1:4" ht="20.149999999999999" customHeight="1" x14ac:dyDescent="0.3">
      <c r="A28" s="12" t="s">
        <v>41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56" t="s">
        <v>170</v>
      </c>
      <c r="B29" s="46">
        <v>42</v>
      </c>
      <c r="C29" s="46">
        <v>7704</v>
      </c>
      <c r="D29" s="47">
        <v>74159.399999999994</v>
      </c>
    </row>
    <row r="30" spans="1:4" ht="20.149999999999999" customHeight="1" x14ac:dyDescent="0.3">
      <c r="A30" s="56" t="s">
        <v>56</v>
      </c>
      <c r="B30" s="46">
        <v>9</v>
      </c>
      <c r="C30" s="46">
        <v>1088</v>
      </c>
      <c r="D30" s="47">
        <v>6762</v>
      </c>
    </row>
    <row r="31" spans="1:4" ht="20.149999999999999" customHeight="1" x14ac:dyDescent="0.3">
      <c r="A31" s="56" t="s">
        <v>57</v>
      </c>
      <c r="B31" s="46">
        <v>24</v>
      </c>
      <c r="C31" s="46">
        <v>10058</v>
      </c>
      <c r="D31" s="47">
        <v>66157</v>
      </c>
    </row>
    <row r="32" spans="1:4" ht="20.149999999999999" customHeight="1" x14ac:dyDescent="0.3">
      <c r="A32" s="56" t="s">
        <v>58</v>
      </c>
      <c r="B32" s="46">
        <v>99</v>
      </c>
      <c r="C32" s="46">
        <v>24935</v>
      </c>
      <c r="D32" s="47">
        <v>183879.47</v>
      </c>
    </row>
    <row r="33" spans="1:4" ht="20.149999999999999" customHeight="1" x14ac:dyDescent="0.3">
      <c r="A33" s="56" t="s">
        <v>59</v>
      </c>
      <c r="B33" s="46">
        <v>2</v>
      </c>
      <c r="C33" s="46">
        <v>465</v>
      </c>
      <c r="D33" s="47">
        <v>3713</v>
      </c>
    </row>
    <row r="34" spans="1:4" ht="20.149999999999999" customHeight="1" x14ac:dyDescent="0.3">
      <c r="A34" s="56" t="s">
        <v>60</v>
      </c>
      <c r="B34" s="46">
        <v>61</v>
      </c>
      <c r="C34" s="46">
        <v>19130</v>
      </c>
      <c r="D34" s="47">
        <v>200535.22</v>
      </c>
    </row>
    <row r="35" spans="1:4" ht="20.149999999999999" customHeight="1" x14ac:dyDescent="0.3">
      <c r="A35" s="57" t="s">
        <v>7</v>
      </c>
      <c r="B35" s="58">
        <v>237</v>
      </c>
      <c r="C35" s="58">
        <v>63380</v>
      </c>
      <c r="D35" s="59">
        <v>535206.09</v>
      </c>
    </row>
    <row r="36" spans="1:4" ht="20.149999999999999" customHeight="1" x14ac:dyDescent="0.3"/>
    <row r="37" spans="1:4" ht="20.149999999999999" customHeight="1" x14ac:dyDescent="0.3">
      <c r="A37" s="63" t="s">
        <v>61</v>
      </c>
      <c r="B37" s="55"/>
      <c r="C37" s="55"/>
      <c r="D37" s="55"/>
    </row>
    <row r="38" spans="1:4" ht="20.149999999999999" customHeight="1" x14ac:dyDescent="0.3">
      <c r="A38" s="12" t="s">
        <v>41</v>
      </c>
      <c r="B38" s="11" t="s">
        <v>216</v>
      </c>
      <c r="C38" s="11" t="s">
        <v>217</v>
      </c>
      <c r="D38" s="11" t="s">
        <v>215</v>
      </c>
    </row>
    <row r="39" spans="1:4" ht="20.149999999999999" customHeight="1" x14ac:dyDescent="0.3">
      <c r="A39" s="56" t="s">
        <v>62</v>
      </c>
      <c r="B39" s="46">
        <v>48</v>
      </c>
      <c r="C39" s="46">
        <v>24693</v>
      </c>
      <c r="D39" s="47">
        <v>206748.9</v>
      </c>
    </row>
    <row r="40" spans="1:4" ht="20.149999999999999" customHeight="1" x14ac:dyDescent="0.3">
      <c r="A40" s="56" t="s">
        <v>63</v>
      </c>
      <c r="B40" s="46">
        <v>130</v>
      </c>
      <c r="C40" s="46">
        <v>33520</v>
      </c>
      <c r="D40" s="47">
        <v>223748.71999999997</v>
      </c>
    </row>
    <row r="41" spans="1:4" ht="20.149999999999999" customHeight="1" x14ac:dyDescent="0.3">
      <c r="A41" s="57" t="s">
        <v>7</v>
      </c>
      <c r="B41" s="58">
        <v>178</v>
      </c>
      <c r="C41" s="58">
        <v>58213</v>
      </c>
      <c r="D41" s="59">
        <v>430497.62</v>
      </c>
    </row>
    <row r="42" spans="1:4" ht="20.149999999999999" customHeight="1" x14ac:dyDescent="0.3"/>
    <row r="43" spans="1:4" ht="20.149999999999999" customHeight="1" x14ac:dyDescent="0.3">
      <c r="A43" s="427" t="s">
        <v>38</v>
      </c>
      <c r="B43" s="428">
        <v>4843</v>
      </c>
      <c r="C43" s="428">
        <v>1692416</v>
      </c>
      <c r="D43" s="429">
        <v>23372049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2" tint="-0.499984740745262"/>
    <pageSetUpPr fitToPage="1"/>
  </sheetPr>
  <dimension ref="A1:E48"/>
  <sheetViews>
    <sheetView zoomScaleNormal="100" workbookViewId="0">
      <selection sqref="A1:B1"/>
    </sheetView>
  </sheetViews>
  <sheetFormatPr defaultColWidth="4.453125" defaultRowHeight="13.5" customHeight="1" x14ac:dyDescent="0.3"/>
  <cols>
    <col min="1" max="1" width="16.54296875" style="53" bestFit="1" customWidth="1"/>
    <col min="2" max="5" width="15.54296875" style="53" customWidth="1"/>
    <col min="6" max="16384" width="4.453125" style="53"/>
  </cols>
  <sheetData>
    <row r="1" spans="1:5" s="67" customFormat="1" ht="50.15" customHeight="1" x14ac:dyDescent="0.25">
      <c r="A1" s="482" t="s">
        <v>450</v>
      </c>
      <c r="B1" s="483"/>
      <c r="C1" s="454" t="s">
        <v>451</v>
      </c>
      <c r="D1" s="455"/>
      <c r="E1" s="180"/>
    </row>
    <row r="2" spans="1:5" ht="20.149999999999999" customHeight="1" x14ac:dyDescent="0.3"/>
    <row r="3" spans="1:5" ht="20.149999999999999" customHeight="1" x14ac:dyDescent="0.3">
      <c r="A3" s="2" t="s">
        <v>42</v>
      </c>
      <c r="B3" s="2"/>
      <c r="C3" s="1"/>
      <c r="D3" s="1"/>
      <c r="E3" s="1"/>
    </row>
    <row r="4" spans="1:5" ht="20.149999999999999" customHeight="1" x14ac:dyDescent="0.3">
      <c r="A4" s="1"/>
      <c r="B4" s="1"/>
      <c r="C4" s="1"/>
      <c r="D4" s="1"/>
      <c r="E4" s="1"/>
    </row>
    <row r="5" spans="1:5" ht="20.149999999999999" customHeight="1" x14ac:dyDescent="0.3">
      <c r="A5" s="48" t="s">
        <v>167</v>
      </c>
      <c r="B5" s="11" t="s">
        <v>216</v>
      </c>
      <c r="C5" s="11" t="s">
        <v>217</v>
      </c>
      <c r="D5" s="11" t="s">
        <v>215</v>
      </c>
    </row>
    <row r="6" spans="1:5" ht="20.149999999999999" customHeight="1" x14ac:dyDescent="0.3">
      <c r="A6" s="3" t="s">
        <v>96</v>
      </c>
      <c r="B6" s="75">
        <v>49980</v>
      </c>
      <c r="C6" s="75">
        <v>4280260</v>
      </c>
      <c r="D6" s="74">
        <v>56696723.910000004</v>
      </c>
    </row>
    <row r="7" spans="1:5" ht="20.149999999999999" customHeight="1" x14ac:dyDescent="0.3">
      <c r="A7" s="3" t="s">
        <v>97</v>
      </c>
      <c r="B7" s="75">
        <v>11694</v>
      </c>
      <c r="C7" s="75">
        <v>512669</v>
      </c>
      <c r="D7" s="74">
        <v>7848012.3200000003</v>
      </c>
    </row>
    <row r="8" spans="1:5" ht="20.149999999999999" customHeight="1" x14ac:dyDescent="0.3">
      <c r="A8" s="3" t="s">
        <v>98</v>
      </c>
      <c r="B8" s="75">
        <v>12858</v>
      </c>
      <c r="C8" s="75">
        <v>716952</v>
      </c>
      <c r="D8" s="74">
        <v>7981205.6599999955</v>
      </c>
    </row>
    <row r="9" spans="1:5" ht="20.149999999999999" customHeight="1" x14ac:dyDescent="0.3">
      <c r="A9" s="3" t="s">
        <v>99</v>
      </c>
      <c r="B9" s="75">
        <v>12408</v>
      </c>
      <c r="C9" s="75">
        <v>904558</v>
      </c>
      <c r="D9" s="74">
        <v>13927536.950000012</v>
      </c>
    </row>
    <row r="10" spans="1:5" ht="20.149999999999999" customHeight="1" x14ac:dyDescent="0.3">
      <c r="A10" s="48" t="s">
        <v>7</v>
      </c>
      <c r="B10" s="49">
        <v>86940</v>
      </c>
      <c r="C10" s="49">
        <v>6414439</v>
      </c>
      <c r="D10" s="50">
        <v>86453478.840000018</v>
      </c>
    </row>
    <row r="11" spans="1:5" ht="20.149999999999999" customHeight="1" x14ac:dyDescent="0.3">
      <c r="A11" s="1"/>
    </row>
    <row r="12" spans="1:5" ht="20.149999999999999" customHeight="1" x14ac:dyDescent="0.3">
      <c r="A12" s="2" t="s">
        <v>43</v>
      </c>
    </row>
    <row r="13" spans="1:5" ht="20.149999999999999" customHeight="1" x14ac:dyDescent="0.3">
      <c r="A13" s="1"/>
    </row>
    <row r="14" spans="1:5" ht="20.149999999999999" customHeight="1" x14ac:dyDescent="0.3">
      <c r="A14" s="48" t="s">
        <v>167</v>
      </c>
      <c r="B14" s="11" t="s">
        <v>216</v>
      </c>
      <c r="C14" s="11" t="s">
        <v>217</v>
      </c>
      <c r="D14" s="11" t="s">
        <v>215</v>
      </c>
    </row>
    <row r="15" spans="1:5" ht="20.149999999999999" customHeight="1" x14ac:dyDescent="0.3">
      <c r="A15" s="3" t="s">
        <v>162</v>
      </c>
      <c r="B15" s="75">
        <v>61470</v>
      </c>
      <c r="C15" s="75">
        <v>7230645</v>
      </c>
      <c r="D15" s="74">
        <v>82698657.63000001</v>
      </c>
    </row>
    <row r="16" spans="1:5" ht="20.149999999999999" customHeight="1" x14ac:dyDescent="0.3">
      <c r="A16" s="3" t="s">
        <v>163</v>
      </c>
      <c r="B16" s="75">
        <v>56246</v>
      </c>
      <c r="C16" s="75">
        <v>4710503</v>
      </c>
      <c r="D16" s="74">
        <v>58757975.630000025</v>
      </c>
    </row>
    <row r="17" spans="1:4" ht="20.149999999999999" customHeight="1" x14ac:dyDescent="0.3">
      <c r="A17" s="3" t="s">
        <v>100</v>
      </c>
      <c r="B17" s="75">
        <v>30774</v>
      </c>
      <c r="C17" s="75">
        <v>1822361</v>
      </c>
      <c r="D17" s="74">
        <v>30836829.390000001</v>
      </c>
    </row>
    <row r="18" spans="1:4" ht="20.149999999999999" customHeight="1" x14ac:dyDescent="0.3">
      <c r="A18" s="3" t="s">
        <v>101</v>
      </c>
      <c r="B18" s="75">
        <v>21135</v>
      </c>
      <c r="C18" s="75">
        <v>1393168</v>
      </c>
      <c r="D18" s="74">
        <v>17208408.859999996</v>
      </c>
    </row>
    <row r="19" spans="1:4" ht="20.149999999999999" customHeight="1" x14ac:dyDescent="0.3">
      <c r="A19" s="3" t="s">
        <v>102</v>
      </c>
      <c r="B19" s="75">
        <v>6000</v>
      </c>
      <c r="C19" s="75">
        <v>731541</v>
      </c>
      <c r="D19" s="74">
        <v>10463852.779999997</v>
      </c>
    </row>
    <row r="20" spans="1:4" ht="20.149999999999999" customHeight="1" x14ac:dyDescent="0.3">
      <c r="A20" s="3" t="s">
        <v>103</v>
      </c>
      <c r="B20" s="75">
        <v>8263</v>
      </c>
      <c r="C20" s="75">
        <v>405158</v>
      </c>
      <c r="D20" s="74">
        <v>3713353.5600000005</v>
      </c>
    </row>
    <row r="21" spans="1:4" ht="20.149999999999999" customHeight="1" x14ac:dyDescent="0.3">
      <c r="A21" s="3" t="s">
        <v>104</v>
      </c>
      <c r="B21" s="75">
        <v>20530</v>
      </c>
      <c r="C21" s="75">
        <v>1421406</v>
      </c>
      <c r="D21" s="74">
        <v>20129407.170000013</v>
      </c>
    </row>
    <row r="22" spans="1:4" ht="20.149999999999999" customHeight="1" x14ac:dyDescent="0.3">
      <c r="A22" s="3" t="s">
        <v>105</v>
      </c>
      <c r="B22" s="75">
        <v>277301</v>
      </c>
      <c r="C22" s="75">
        <v>28001378</v>
      </c>
      <c r="D22" s="74">
        <v>735117864.06999969</v>
      </c>
    </row>
    <row r="23" spans="1:4" ht="20.149999999999999" customHeight="1" x14ac:dyDescent="0.3">
      <c r="A23" s="3" t="s">
        <v>209</v>
      </c>
      <c r="B23" s="75">
        <v>58156</v>
      </c>
      <c r="C23" s="75">
        <v>3740537</v>
      </c>
      <c r="D23" s="74">
        <v>78735276.830000103</v>
      </c>
    </row>
    <row r="24" spans="1:4" ht="20.149999999999999" customHeight="1" x14ac:dyDescent="0.3">
      <c r="A24" s="3" t="s">
        <v>106</v>
      </c>
      <c r="B24" s="75">
        <v>26080</v>
      </c>
      <c r="C24" s="75">
        <v>1339811</v>
      </c>
      <c r="D24" s="74">
        <v>13272630.149999993</v>
      </c>
    </row>
    <row r="25" spans="1:4" ht="20.149999999999999" customHeight="1" x14ac:dyDescent="0.3">
      <c r="A25" s="3" t="s">
        <v>107</v>
      </c>
      <c r="B25" s="75">
        <v>7748</v>
      </c>
      <c r="C25" s="75">
        <v>426171</v>
      </c>
      <c r="D25" s="74">
        <v>5815472.0499999989</v>
      </c>
    </row>
    <row r="26" spans="1:4" ht="20.149999999999999" customHeight="1" x14ac:dyDescent="0.3">
      <c r="A26" s="3" t="s">
        <v>108</v>
      </c>
      <c r="B26" s="75">
        <v>42044</v>
      </c>
      <c r="C26" s="75">
        <v>2280632</v>
      </c>
      <c r="D26" s="74">
        <v>25925360.429999989</v>
      </c>
    </row>
    <row r="27" spans="1:4" ht="20.149999999999999" customHeight="1" x14ac:dyDescent="0.3">
      <c r="A27" s="48" t="s">
        <v>7</v>
      </c>
      <c r="B27" s="49">
        <v>615747</v>
      </c>
      <c r="C27" s="49">
        <v>53503311</v>
      </c>
      <c r="D27" s="50">
        <v>1082675088.5499997</v>
      </c>
    </row>
    <row r="28" spans="1:4" ht="20.149999999999999" customHeight="1" x14ac:dyDescent="0.3">
      <c r="A28" s="1"/>
    </row>
    <row r="29" spans="1:4" ht="20.149999999999999" customHeight="1" x14ac:dyDescent="0.3">
      <c r="A29" s="2" t="s">
        <v>44</v>
      </c>
    </row>
    <row r="30" spans="1:4" ht="20.149999999999999" customHeight="1" x14ac:dyDescent="0.3">
      <c r="A30" s="1"/>
    </row>
    <row r="31" spans="1:4" ht="20.149999999999999" customHeight="1" x14ac:dyDescent="0.3">
      <c r="A31" s="48" t="s">
        <v>167</v>
      </c>
      <c r="B31" s="11" t="s">
        <v>216</v>
      </c>
      <c r="C31" s="11" t="s">
        <v>217</v>
      </c>
      <c r="D31" s="11" t="s">
        <v>215</v>
      </c>
    </row>
    <row r="32" spans="1:4" ht="20.149999999999999" customHeight="1" x14ac:dyDescent="0.3">
      <c r="A32" s="3" t="s">
        <v>115</v>
      </c>
      <c r="B32" s="75">
        <v>23807</v>
      </c>
      <c r="C32" s="75">
        <v>1154600</v>
      </c>
      <c r="D32" s="74">
        <v>14539870.050000001</v>
      </c>
    </row>
    <row r="33" spans="1:4" ht="20.149999999999999" customHeight="1" x14ac:dyDescent="0.3">
      <c r="A33" s="3" t="s">
        <v>116</v>
      </c>
      <c r="B33" s="75">
        <v>9892</v>
      </c>
      <c r="C33" s="75">
        <v>676959</v>
      </c>
      <c r="D33" s="74">
        <v>8155486.4799999986</v>
      </c>
    </row>
    <row r="34" spans="1:4" ht="20.149999999999999" customHeight="1" x14ac:dyDescent="0.3">
      <c r="A34" s="3" t="s">
        <v>117</v>
      </c>
      <c r="B34" s="75">
        <v>5059</v>
      </c>
      <c r="C34" s="75">
        <v>525061</v>
      </c>
      <c r="D34" s="74">
        <v>5761265.6899999995</v>
      </c>
    </row>
    <row r="35" spans="1:4" ht="20.149999999999999" customHeight="1" x14ac:dyDescent="0.3">
      <c r="A35" s="3" t="s">
        <v>118</v>
      </c>
      <c r="B35" s="75">
        <v>32437</v>
      </c>
      <c r="C35" s="75">
        <v>1844714</v>
      </c>
      <c r="D35" s="74">
        <v>20624520.930000003</v>
      </c>
    </row>
    <row r="36" spans="1:4" ht="20.149999999999999" customHeight="1" x14ac:dyDescent="0.3">
      <c r="A36" s="3" t="s">
        <v>119</v>
      </c>
      <c r="B36" s="75">
        <v>20753</v>
      </c>
      <c r="C36" s="75">
        <v>1571467</v>
      </c>
      <c r="D36" s="74">
        <v>18093161.879999995</v>
      </c>
    </row>
    <row r="37" spans="1:4" ht="20.149999999999999" customHeight="1" x14ac:dyDescent="0.3">
      <c r="A37" s="3" t="s">
        <v>120</v>
      </c>
      <c r="B37" s="75">
        <v>144506</v>
      </c>
      <c r="C37" s="75">
        <v>12997056</v>
      </c>
      <c r="D37" s="74">
        <v>278819443.8299998</v>
      </c>
    </row>
    <row r="38" spans="1:4" ht="20.149999999999999" customHeight="1" x14ac:dyDescent="0.3">
      <c r="A38" s="3" t="s">
        <v>121</v>
      </c>
      <c r="B38" s="75">
        <v>6373</v>
      </c>
      <c r="C38" s="75">
        <v>375076</v>
      </c>
      <c r="D38" s="74">
        <v>4445131.4399999985</v>
      </c>
    </row>
    <row r="39" spans="1:4" ht="20.149999999999999" customHeight="1" x14ac:dyDescent="0.3">
      <c r="A39" s="3" t="s">
        <v>122</v>
      </c>
      <c r="B39" s="75">
        <v>9240</v>
      </c>
      <c r="C39" s="75">
        <v>650386</v>
      </c>
      <c r="D39" s="74">
        <v>7403056.5299999984</v>
      </c>
    </row>
    <row r="40" spans="1:4" ht="20.149999999999999" customHeight="1" x14ac:dyDescent="0.3">
      <c r="A40" s="48" t="s">
        <v>7</v>
      </c>
      <c r="B40" s="49">
        <v>252067</v>
      </c>
      <c r="C40" s="49">
        <v>19795319</v>
      </c>
      <c r="D40" s="50">
        <v>357841936.82999974</v>
      </c>
    </row>
    <row r="41" spans="1:4" ht="20.149999999999999" customHeight="1" x14ac:dyDescent="0.3">
      <c r="A41" s="1"/>
    </row>
    <row r="42" spans="1:4" ht="20.149999999999999" customHeight="1" x14ac:dyDescent="0.3">
      <c r="A42" s="2" t="s">
        <v>45</v>
      </c>
    </row>
    <row r="43" spans="1:4" ht="20.149999999999999" customHeight="1" x14ac:dyDescent="0.3">
      <c r="A43" s="66"/>
    </row>
    <row r="44" spans="1:4" ht="20.149999999999999" customHeight="1" x14ac:dyDescent="0.3">
      <c r="A44" s="68" t="s">
        <v>167</v>
      </c>
      <c r="B44" s="11" t="s">
        <v>216</v>
      </c>
      <c r="C44" s="11" t="s">
        <v>217</v>
      </c>
      <c r="D44" s="11" t="s">
        <v>215</v>
      </c>
    </row>
    <row r="45" spans="1:4" ht="20.149999999999999" customHeight="1" x14ac:dyDescent="0.3">
      <c r="A45" s="69" t="s">
        <v>153</v>
      </c>
      <c r="B45" s="75">
        <v>9027</v>
      </c>
      <c r="C45" s="75">
        <v>655178</v>
      </c>
      <c r="D45" s="74">
        <v>7093011.1200000029</v>
      </c>
    </row>
    <row r="46" spans="1:4" ht="20.149999999999999" customHeight="1" x14ac:dyDescent="0.3">
      <c r="A46" s="48" t="s">
        <v>7</v>
      </c>
      <c r="B46" s="49">
        <v>9027</v>
      </c>
      <c r="C46" s="49">
        <v>655178</v>
      </c>
      <c r="D46" s="50">
        <v>7093011.1200000029</v>
      </c>
    </row>
    <row r="47" spans="1:4" ht="20.149999999999999" customHeight="1" x14ac:dyDescent="0.3">
      <c r="A47" s="1"/>
    </row>
    <row r="48" spans="1:4" ht="20.149999999999999" customHeight="1" x14ac:dyDescent="0.3">
      <c r="A48" s="70" t="s">
        <v>38</v>
      </c>
      <c r="B48" s="49">
        <v>963781</v>
      </c>
      <c r="C48" s="49">
        <v>80368247</v>
      </c>
      <c r="D48" s="50">
        <v>1534063515.3399992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27559055118110237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E18"/>
  <sheetViews>
    <sheetView zoomScaleNormal="100" workbookViewId="0">
      <selection sqref="A1:B1"/>
    </sheetView>
  </sheetViews>
  <sheetFormatPr defaultColWidth="20.453125" defaultRowHeight="21.75" customHeight="1" x14ac:dyDescent="0.3"/>
  <cols>
    <col min="1" max="1" width="12.6328125" style="1" customWidth="1"/>
    <col min="2" max="4" width="15.6328125" style="1" customWidth="1"/>
    <col min="5" max="5" width="15.54296875" style="1" customWidth="1"/>
    <col min="6" max="16384" width="20.453125" style="1"/>
  </cols>
  <sheetData>
    <row r="1" spans="1:5" s="44" customFormat="1" ht="50.15" customHeight="1" x14ac:dyDescent="0.25">
      <c r="A1" s="452" t="s">
        <v>410</v>
      </c>
      <c r="B1" s="453"/>
      <c r="C1" s="454" t="s">
        <v>277</v>
      </c>
      <c r="D1" s="455"/>
      <c r="E1" s="180"/>
    </row>
    <row r="2" spans="1:5" s="44" customFormat="1" ht="30" customHeight="1" x14ac:dyDescent="0.3">
      <c r="A2" s="2"/>
      <c r="B2" s="2"/>
      <c r="C2" s="2"/>
      <c r="D2" s="200"/>
      <c r="E2" s="1"/>
    </row>
    <row r="3" spans="1:5" ht="21" customHeight="1" x14ac:dyDescent="0.3">
      <c r="A3" s="45" t="s">
        <v>8</v>
      </c>
      <c r="B3" s="11" t="s">
        <v>216</v>
      </c>
      <c r="C3" s="11" t="s">
        <v>217</v>
      </c>
      <c r="D3" s="11" t="s">
        <v>215</v>
      </c>
    </row>
    <row r="4" spans="1:5" ht="21" customHeight="1" x14ac:dyDescent="0.3">
      <c r="A4" s="3" t="s">
        <v>9</v>
      </c>
      <c r="B4" s="75">
        <v>318857</v>
      </c>
      <c r="C4" s="75">
        <v>22095899</v>
      </c>
      <c r="D4" s="74">
        <v>300015620.77999991</v>
      </c>
    </row>
    <row r="5" spans="1:5" ht="21" customHeight="1" x14ac:dyDescent="0.3">
      <c r="A5" s="3" t="s">
        <v>10</v>
      </c>
      <c r="B5" s="75">
        <v>268441</v>
      </c>
      <c r="C5" s="75">
        <v>18194761</v>
      </c>
      <c r="D5" s="74">
        <v>260522592.59999999</v>
      </c>
    </row>
    <row r="6" spans="1:5" ht="21" customHeight="1" x14ac:dyDescent="0.3">
      <c r="A6" s="3" t="s">
        <v>11</v>
      </c>
      <c r="B6" s="75">
        <v>310425</v>
      </c>
      <c r="C6" s="75">
        <v>22270104</v>
      </c>
      <c r="D6" s="74">
        <v>335932578.01999998</v>
      </c>
    </row>
    <row r="7" spans="1:5" ht="21" customHeight="1" x14ac:dyDescent="0.3">
      <c r="A7" s="3" t="s">
        <v>12</v>
      </c>
      <c r="B7" s="75">
        <v>285714</v>
      </c>
      <c r="C7" s="75">
        <v>18901838</v>
      </c>
      <c r="D7" s="74">
        <v>308273656.26999998</v>
      </c>
    </row>
    <row r="8" spans="1:5" ht="21" customHeight="1" x14ac:dyDescent="0.3">
      <c r="A8" s="3" t="s">
        <v>13</v>
      </c>
      <c r="B8" s="75">
        <v>272664</v>
      </c>
      <c r="C8" s="75">
        <v>20654617</v>
      </c>
      <c r="D8" s="74">
        <v>385298319.24000001</v>
      </c>
    </row>
    <row r="9" spans="1:5" ht="21" customHeight="1" x14ac:dyDescent="0.3">
      <c r="A9" s="3" t="s">
        <v>14</v>
      </c>
      <c r="B9" s="75">
        <v>260802</v>
      </c>
      <c r="C9" s="75">
        <v>21326603</v>
      </c>
      <c r="D9" s="74">
        <v>475955801.61000001</v>
      </c>
    </row>
    <row r="10" spans="1:5" ht="21" customHeight="1" x14ac:dyDescent="0.3">
      <c r="A10" s="3" t="s">
        <v>15</v>
      </c>
      <c r="B10" s="75">
        <v>242107</v>
      </c>
      <c r="C10" s="75">
        <v>22306623</v>
      </c>
      <c r="D10" s="74">
        <v>485063842.53000009</v>
      </c>
    </row>
    <row r="11" spans="1:5" ht="21" customHeight="1" x14ac:dyDescent="0.3">
      <c r="A11" s="3" t="s">
        <v>16</v>
      </c>
      <c r="B11" s="75">
        <v>225588</v>
      </c>
      <c r="C11" s="75">
        <v>23020140</v>
      </c>
      <c r="D11" s="74">
        <v>385755665.61000013</v>
      </c>
    </row>
    <row r="12" spans="1:5" ht="21" customHeight="1" x14ac:dyDescent="0.3">
      <c r="A12" s="3" t="s">
        <v>17</v>
      </c>
      <c r="B12" s="75">
        <v>256167</v>
      </c>
      <c r="C12" s="75">
        <v>17601136</v>
      </c>
      <c r="D12" s="74">
        <v>310856215.00999999</v>
      </c>
    </row>
    <row r="13" spans="1:5" ht="21" customHeight="1" x14ac:dyDescent="0.3">
      <c r="A13" s="3" t="s">
        <v>18</v>
      </c>
      <c r="B13" s="75">
        <v>274911</v>
      </c>
      <c r="C13" s="75">
        <v>18367651</v>
      </c>
      <c r="D13" s="74">
        <v>287460124.09000003</v>
      </c>
    </row>
    <row r="14" spans="1:5" ht="21" customHeight="1" x14ac:dyDescent="0.3">
      <c r="A14" s="3" t="s">
        <v>19</v>
      </c>
      <c r="B14" s="75">
        <v>301772</v>
      </c>
      <c r="C14" s="75">
        <v>21869062</v>
      </c>
      <c r="D14" s="74">
        <v>379580675.38999999</v>
      </c>
    </row>
    <row r="15" spans="1:5" ht="21" customHeight="1" x14ac:dyDescent="0.3">
      <c r="A15" s="3" t="s">
        <v>20</v>
      </c>
      <c r="B15" s="75">
        <v>326208</v>
      </c>
      <c r="C15" s="75">
        <v>26458803</v>
      </c>
      <c r="D15" s="74">
        <v>385131499.7899999</v>
      </c>
    </row>
    <row r="16" spans="1:5" ht="21" customHeight="1" x14ac:dyDescent="0.3">
      <c r="A16" s="48" t="s">
        <v>7</v>
      </c>
      <c r="B16" s="77">
        <v>3343656</v>
      </c>
      <c r="C16" s="77">
        <v>253067237</v>
      </c>
      <c r="D16" s="76">
        <v>4299846590.9399996</v>
      </c>
    </row>
    <row r="18" spans="2:2" ht="21.75" customHeight="1" x14ac:dyDescent="0.3">
      <c r="B18" s="51"/>
    </row>
  </sheetData>
  <mergeCells count="2">
    <mergeCell ref="A1:B1"/>
    <mergeCell ref="C1:D1"/>
  </mergeCells>
  <printOptions horizontalCentered="1"/>
  <pageMargins left="0.7" right="0.7" top="0.75" bottom="0.75" header="0.3" footer="0.3"/>
  <pageSetup paperSize="9" orientation="portrait" horizontalDpi="4294967293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54CA-0958-4C84-8F84-3A2286B7740E}">
  <sheetPr>
    <tabColor theme="2" tint="-0.499984740745262"/>
    <pageSetUpPr fitToPage="1"/>
  </sheetPr>
  <dimension ref="A1:E45"/>
  <sheetViews>
    <sheetView zoomScaleNormal="100" workbookViewId="0">
      <selection sqref="A1:B1"/>
    </sheetView>
  </sheetViews>
  <sheetFormatPr defaultColWidth="4.453125" defaultRowHeight="13.5" customHeight="1" x14ac:dyDescent="0.3"/>
  <cols>
    <col min="1" max="1" width="16.453125" style="53" bestFit="1" customWidth="1"/>
    <col min="2" max="5" width="15.54296875" style="53" customWidth="1"/>
    <col min="6" max="16384" width="4.453125" style="53"/>
  </cols>
  <sheetData>
    <row r="1" spans="1:5" s="67" customFormat="1" ht="50.15" customHeight="1" x14ac:dyDescent="0.25">
      <c r="A1" s="482" t="s">
        <v>452</v>
      </c>
      <c r="B1" s="483"/>
      <c r="C1" s="454" t="s">
        <v>451</v>
      </c>
      <c r="D1" s="455"/>
      <c r="E1" s="180"/>
    </row>
    <row r="2" spans="1:5" ht="21.75" customHeight="1" x14ac:dyDescent="0.3"/>
    <row r="3" spans="1:5" ht="20.149999999999999" customHeight="1" x14ac:dyDescent="0.3">
      <c r="A3" s="2" t="s">
        <v>47</v>
      </c>
      <c r="B3" s="2"/>
      <c r="C3" s="1"/>
      <c r="D3" s="1"/>
      <c r="E3" s="1"/>
    </row>
    <row r="4" spans="1:5" ht="20.149999999999999" customHeight="1" x14ac:dyDescent="0.3">
      <c r="A4" s="1"/>
      <c r="B4" s="1"/>
      <c r="C4" s="1"/>
      <c r="D4" s="1"/>
      <c r="E4" s="1"/>
    </row>
    <row r="5" spans="1:5" ht="20.149999999999999" customHeight="1" x14ac:dyDescent="0.3">
      <c r="A5" s="71" t="s">
        <v>167</v>
      </c>
      <c r="B5" s="11" t="s">
        <v>216</v>
      </c>
      <c r="C5" s="11" t="s">
        <v>217</v>
      </c>
      <c r="D5" s="11" t="s">
        <v>215</v>
      </c>
    </row>
    <row r="6" spans="1:5" ht="20.149999999999999" customHeight="1" x14ac:dyDescent="0.3">
      <c r="A6" s="72" t="s">
        <v>79</v>
      </c>
      <c r="B6" s="75">
        <v>70059</v>
      </c>
      <c r="C6" s="75">
        <v>8150805</v>
      </c>
      <c r="D6" s="74">
        <v>202830024.91000003</v>
      </c>
    </row>
    <row r="7" spans="1:5" ht="20.149999999999999" customHeight="1" x14ac:dyDescent="0.3">
      <c r="A7" s="72" t="s">
        <v>80</v>
      </c>
      <c r="B7" s="75">
        <v>24893</v>
      </c>
      <c r="C7" s="75">
        <v>1545697</v>
      </c>
      <c r="D7" s="74">
        <v>20055932.469999995</v>
      </c>
    </row>
    <row r="8" spans="1:5" ht="20.149999999999999" customHeight="1" x14ac:dyDescent="0.3">
      <c r="A8" s="72" t="s">
        <v>81</v>
      </c>
      <c r="B8" s="75">
        <v>35206</v>
      </c>
      <c r="C8" s="75">
        <v>2266672</v>
      </c>
      <c r="D8" s="74">
        <v>23260708.220000006</v>
      </c>
    </row>
    <row r="9" spans="1:5" ht="20.149999999999999" customHeight="1" x14ac:dyDescent="0.3">
      <c r="A9" s="72" t="s">
        <v>82</v>
      </c>
      <c r="B9" s="75">
        <v>31411</v>
      </c>
      <c r="C9" s="75">
        <v>2505895</v>
      </c>
      <c r="D9" s="74">
        <v>28670558.730000004</v>
      </c>
    </row>
    <row r="10" spans="1:5" ht="20.149999999999999" customHeight="1" x14ac:dyDescent="0.3">
      <c r="A10" s="72" t="s">
        <v>83</v>
      </c>
      <c r="B10" s="75">
        <v>29064</v>
      </c>
      <c r="C10" s="75">
        <v>2334603</v>
      </c>
      <c r="D10" s="74">
        <v>26325979.179999996</v>
      </c>
    </row>
    <row r="11" spans="1:5" ht="20.149999999999999" customHeight="1" x14ac:dyDescent="0.3">
      <c r="A11" s="72" t="s">
        <v>84</v>
      </c>
      <c r="B11" s="75">
        <v>13365</v>
      </c>
      <c r="C11" s="75">
        <v>907700</v>
      </c>
      <c r="D11" s="74">
        <v>12125996.720000003</v>
      </c>
    </row>
    <row r="12" spans="1:5" ht="20.149999999999999" customHeight="1" x14ac:dyDescent="0.3">
      <c r="A12" s="72" t="s">
        <v>85</v>
      </c>
      <c r="B12" s="75">
        <v>22929</v>
      </c>
      <c r="C12" s="75">
        <v>3574404</v>
      </c>
      <c r="D12" s="74">
        <v>43903130.090000004</v>
      </c>
    </row>
    <row r="13" spans="1:5" ht="20.149999999999999" customHeight="1" x14ac:dyDescent="0.3">
      <c r="A13" s="72" t="s">
        <v>86</v>
      </c>
      <c r="B13" s="75">
        <v>29088</v>
      </c>
      <c r="C13" s="75">
        <v>2068004</v>
      </c>
      <c r="D13" s="74">
        <v>35263991.900000028</v>
      </c>
    </row>
    <row r="14" spans="1:5" ht="20.149999999999999" customHeight="1" x14ac:dyDescent="0.3">
      <c r="A14" s="72" t="s">
        <v>87</v>
      </c>
      <c r="B14" s="75">
        <v>30211</v>
      </c>
      <c r="C14" s="75">
        <v>5368457</v>
      </c>
      <c r="D14" s="74">
        <v>65984962.289999977</v>
      </c>
    </row>
    <row r="15" spans="1:5" ht="20.149999999999999" customHeight="1" x14ac:dyDescent="0.3">
      <c r="A15" s="71" t="s">
        <v>7</v>
      </c>
      <c r="B15" s="49">
        <v>286226</v>
      </c>
      <c r="C15" s="49">
        <v>28722237</v>
      </c>
      <c r="D15" s="50">
        <v>458421284.51000005</v>
      </c>
    </row>
    <row r="16" spans="1:5" ht="20.149999999999999" customHeight="1" x14ac:dyDescent="0.3">
      <c r="A16" s="1"/>
    </row>
    <row r="17" spans="1:4" ht="20.149999999999999" customHeight="1" x14ac:dyDescent="0.3">
      <c r="A17" s="73" t="s">
        <v>168</v>
      </c>
    </row>
    <row r="18" spans="1:4" ht="20.149999999999999" customHeight="1" x14ac:dyDescent="0.3">
      <c r="A18" s="1"/>
    </row>
    <row r="19" spans="1:4" ht="20.149999999999999" customHeight="1" x14ac:dyDescent="0.3">
      <c r="A19" s="71" t="s">
        <v>167</v>
      </c>
      <c r="B19" s="11" t="s">
        <v>216</v>
      </c>
      <c r="C19" s="11" t="s">
        <v>217</v>
      </c>
      <c r="D19" s="11" t="s">
        <v>215</v>
      </c>
    </row>
    <row r="20" spans="1:4" ht="20.149999999999999" customHeight="1" x14ac:dyDescent="0.3">
      <c r="A20" s="72" t="s">
        <v>161</v>
      </c>
      <c r="B20" s="75">
        <v>14639</v>
      </c>
      <c r="C20" s="75">
        <v>621930</v>
      </c>
      <c r="D20" s="74">
        <v>6044353.7000000002</v>
      </c>
    </row>
    <row r="21" spans="1:4" ht="20.149999999999999" customHeight="1" x14ac:dyDescent="0.3">
      <c r="A21" s="72" t="s">
        <v>88</v>
      </c>
      <c r="B21" s="75">
        <v>15495</v>
      </c>
      <c r="C21" s="75">
        <v>1117404</v>
      </c>
      <c r="D21" s="74">
        <v>12619745.810000006</v>
      </c>
    </row>
    <row r="22" spans="1:4" ht="20.149999999999999" customHeight="1" x14ac:dyDescent="0.3">
      <c r="A22" s="72" t="s">
        <v>89</v>
      </c>
      <c r="B22" s="75">
        <v>23385</v>
      </c>
      <c r="C22" s="75">
        <v>1661529</v>
      </c>
      <c r="D22" s="74">
        <v>26365668.070000011</v>
      </c>
    </row>
    <row r="23" spans="1:4" ht="20.149999999999999" customHeight="1" x14ac:dyDescent="0.3">
      <c r="A23" s="72" t="s">
        <v>90</v>
      </c>
      <c r="B23" s="75">
        <v>37742</v>
      </c>
      <c r="C23" s="75">
        <v>2704078</v>
      </c>
      <c r="D23" s="74">
        <v>45527559.289999999</v>
      </c>
    </row>
    <row r="24" spans="1:4" ht="20.149999999999999" customHeight="1" x14ac:dyDescent="0.3">
      <c r="A24" s="71" t="s">
        <v>7</v>
      </c>
      <c r="B24" s="49">
        <v>91261</v>
      </c>
      <c r="C24" s="49">
        <v>6104941</v>
      </c>
      <c r="D24" s="50">
        <v>90557326.870000005</v>
      </c>
    </row>
    <row r="25" spans="1:4" ht="20.149999999999999" customHeight="1" x14ac:dyDescent="0.3">
      <c r="A25" s="1"/>
    </row>
    <row r="26" spans="1:4" ht="20.149999999999999" customHeight="1" x14ac:dyDescent="0.3">
      <c r="A26" s="73" t="s">
        <v>193</v>
      </c>
    </row>
    <row r="27" spans="1:4" ht="20.149999999999999" customHeight="1" x14ac:dyDescent="0.3">
      <c r="A27" s="1"/>
    </row>
    <row r="28" spans="1:4" ht="20.149999999999999" customHeight="1" x14ac:dyDescent="0.3">
      <c r="A28" s="71" t="s">
        <v>167</v>
      </c>
      <c r="B28" s="11" t="s">
        <v>216</v>
      </c>
      <c r="C28" s="11" t="s">
        <v>217</v>
      </c>
      <c r="D28" s="11" t="s">
        <v>215</v>
      </c>
    </row>
    <row r="29" spans="1:4" ht="20.149999999999999" customHeight="1" x14ac:dyDescent="0.3">
      <c r="A29" s="72" t="s">
        <v>149</v>
      </c>
      <c r="B29" s="75">
        <v>26897</v>
      </c>
      <c r="C29" s="75">
        <v>2260898</v>
      </c>
      <c r="D29" s="74">
        <v>36450644.690000027</v>
      </c>
    </row>
    <row r="30" spans="1:4" ht="20.149999999999999" customHeight="1" x14ac:dyDescent="0.3">
      <c r="A30" s="72" t="s">
        <v>150</v>
      </c>
      <c r="B30" s="75">
        <v>15060</v>
      </c>
      <c r="C30" s="75">
        <v>1766108</v>
      </c>
      <c r="D30" s="74">
        <v>22206583.520000003</v>
      </c>
    </row>
    <row r="31" spans="1:4" ht="20.149999999999999" customHeight="1" x14ac:dyDescent="0.3">
      <c r="A31" s="71" t="s">
        <v>7</v>
      </c>
      <c r="B31" s="49">
        <v>41957</v>
      </c>
      <c r="C31" s="49">
        <v>4027006</v>
      </c>
      <c r="D31" s="50">
        <v>58657228.210000031</v>
      </c>
    </row>
    <row r="32" spans="1:4" ht="20.149999999999999" customHeight="1" x14ac:dyDescent="0.3">
      <c r="A32" s="1"/>
    </row>
    <row r="33" spans="1:4" ht="20.149999999999999" customHeight="1" x14ac:dyDescent="0.3">
      <c r="A33" s="73" t="s">
        <v>49</v>
      </c>
    </row>
    <row r="34" spans="1:4" ht="20.149999999999999" customHeight="1" x14ac:dyDescent="0.3">
      <c r="A34" s="1"/>
    </row>
    <row r="35" spans="1:4" ht="20.149999999999999" customHeight="1" x14ac:dyDescent="0.3">
      <c r="A35" s="71" t="s">
        <v>167</v>
      </c>
      <c r="B35" s="11" t="s">
        <v>216</v>
      </c>
      <c r="C35" s="11" t="s">
        <v>217</v>
      </c>
      <c r="D35" s="11" t="s">
        <v>215</v>
      </c>
    </row>
    <row r="36" spans="1:4" ht="20.149999999999999" customHeight="1" x14ac:dyDescent="0.3">
      <c r="A36" s="72" t="s">
        <v>154</v>
      </c>
      <c r="B36" s="75">
        <v>5773</v>
      </c>
      <c r="C36" s="75">
        <v>391941</v>
      </c>
      <c r="D36" s="74">
        <v>5673609.2700000005</v>
      </c>
    </row>
    <row r="37" spans="1:4" ht="20.149999999999999" customHeight="1" x14ac:dyDescent="0.3">
      <c r="A37" s="72" t="s">
        <v>155</v>
      </c>
      <c r="B37" s="75">
        <v>40498</v>
      </c>
      <c r="C37" s="75">
        <v>3228263</v>
      </c>
      <c r="D37" s="74">
        <v>65005386.140000015</v>
      </c>
    </row>
    <row r="38" spans="1:4" ht="20.149999999999999" customHeight="1" x14ac:dyDescent="0.3">
      <c r="A38" s="72" t="s">
        <v>156</v>
      </c>
      <c r="B38" s="75">
        <v>11570</v>
      </c>
      <c r="C38" s="75">
        <v>516717</v>
      </c>
      <c r="D38" s="74">
        <v>4747441.6099999994</v>
      </c>
    </row>
    <row r="39" spans="1:4" ht="20.149999999999999" customHeight="1" x14ac:dyDescent="0.3">
      <c r="A39" s="72" t="s">
        <v>157</v>
      </c>
      <c r="B39" s="75">
        <v>43990</v>
      </c>
      <c r="C39" s="75">
        <v>3028663</v>
      </c>
      <c r="D39" s="74">
        <v>37820777.259999998</v>
      </c>
    </row>
    <row r="40" spans="1:4" ht="20.149999999999999" customHeight="1" x14ac:dyDescent="0.3">
      <c r="A40" s="72" t="s">
        <v>158</v>
      </c>
      <c r="B40" s="75">
        <v>47695</v>
      </c>
      <c r="C40" s="75">
        <v>5362354</v>
      </c>
      <c r="D40" s="74">
        <v>92002713.289999947</v>
      </c>
    </row>
    <row r="41" spans="1:4" ht="20.149999999999999" customHeight="1" x14ac:dyDescent="0.3">
      <c r="A41" s="72" t="s">
        <v>159</v>
      </c>
      <c r="B41" s="75">
        <v>47658</v>
      </c>
      <c r="C41" s="75">
        <v>9432527</v>
      </c>
      <c r="D41" s="74">
        <v>211477835.45000002</v>
      </c>
    </row>
    <row r="42" spans="1:4" ht="20.149999999999999" customHeight="1" x14ac:dyDescent="0.3">
      <c r="A42" s="72" t="s">
        <v>160</v>
      </c>
      <c r="B42" s="75">
        <v>46482</v>
      </c>
      <c r="C42" s="75">
        <v>2946517</v>
      </c>
      <c r="D42" s="74">
        <v>36169373.260000005</v>
      </c>
    </row>
    <row r="43" spans="1:4" ht="20.149999999999999" customHeight="1" x14ac:dyDescent="0.3">
      <c r="A43" s="71" t="s">
        <v>7</v>
      </c>
      <c r="B43" s="49">
        <v>243666</v>
      </c>
      <c r="C43" s="49">
        <v>24906982</v>
      </c>
      <c r="D43" s="50">
        <v>452897136.27999997</v>
      </c>
    </row>
    <row r="44" spans="1:4" ht="20.149999999999999" customHeight="1" x14ac:dyDescent="0.3">
      <c r="A44" s="1"/>
      <c r="B44" s="1"/>
      <c r="C44" s="1"/>
      <c r="D44" s="1"/>
    </row>
    <row r="45" spans="1:4" ht="20.149999999999999" customHeight="1" x14ac:dyDescent="0.3">
      <c r="A45" s="70" t="s">
        <v>38</v>
      </c>
      <c r="B45" s="49">
        <v>663110</v>
      </c>
      <c r="C45" s="49">
        <v>63761166</v>
      </c>
      <c r="D45" s="50">
        <v>1060532975.8700001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27559055118110237" footer="0.51181102362204722"/>
  <pageSetup paperSize="9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B2FA-4613-4D5C-8421-94963E6CF5CC}">
  <sheetPr>
    <tabColor theme="2" tint="-0.499984740745262"/>
    <pageSetUpPr fitToPage="1"/>
  </sheetPr>
  <dimension ref="A1:E45"/>
  <sheetViews>
    <sheetView workbookViewId="0">
      <selection sqref="A1:B1"/>
    </sheetView>
  </sheetViews>
  <sheetFormatPr defaultColWidth="4.453125" defaultRowHeight="13.5" customHeight="1" x14ac:dyDescent="0.3"/>
  <cols>
    <col min="1" max="1" width="15.54296875" style="53" bestFit="1" customWidth="1"/>
    <col min="2" max="5" width="15.54296875" style="53" customWidth="1"/>
    <col min="6" max="16384" width="4.453125" style="53"/>
  </cols>
  <sheetData>
    <row r="1" spans="1:5" s="67" customFormat="1" ht="50.15" customHeight="1" x14ac:dyDescent="0.25">
      <c r="A1" s="482" t="s">
        <v>453</v>
      </c>
      <c r="B1" s="483"/>
      <c r="C1" s="454" t="s">
        <v>451</v>
      </c>
      <c r="D1" s="455"/>
      <c r="E1" s="180"/>
    </row>
    <row r="2" spans="1:5" ht="21.75" customHeight="1" x14ac:dyDescent="0.3"/>
    <row r="3" spans="1:5" ht="20.149999999999999" customHeight="1" x14ac:dyDescent="0.3">
      <c r="A3" s="2" t="s">
        <v>51</v>
      </c>
      <c r="B3" s="2"/>
      <c r="C3" s="1"/>
      <c r="D3" s="1"/>
      <c r="E3" s="1"/>
    </row>
    <row r="4" spans="1:5" ht="20.149999999999999" customHeight="1" x14ac:dyDescent="0.3">
      <c r="A4" s="1"/>
      <c r="B4" s="1"/>
      <c r="C4" s="1"/>
      <c r="D4" s="1"/>
      <c r="E4" s="1"/>
    </row>
    <row r="5" spans="1:5" ht="20.149999999999999" customHeight="1" x14ac:dyDescent="0.3">
      <c r="A5" s="48" t="s">
        <v>167</v>
      </c>
      <c r="B5" s="11" t="s">
        <v>216</v>
      </c>
      <c r="C5" s="11" t="s">
        <v>217</v>
      </c>
      <c r="D5" s="11" t="s">
        <v>215</v>
      </c>
    </row>
    <row r="6" spans="1:5" ht="20.149999999999999" customHeight="1" x14ac:dyDescent="0.3">
      <c r="A6" s="3" t="s">
        <v>91</v>
      </c>
      <c r="B6" s="75">
        <v>14531</v>
      </c>
      <c r="C6" s="75">
        <v>1184420</v>
      </c>
      <c r="D6" s="74">
        <v>8327784.2599999988</v>
      </c>
    </row>
    <row r="7" spans="1:5" ht="20.149999999999999" customHeight="1" x14ac:dyDescent="0.3">
      <c r="A7" s="3" t="s">
        <v>92</v>
      </c>
      <c r="B7" s="75">
        <v>28925</v>
      </c>
      <c r="C7" s="75">
        <v>1102661</v>
      </c>
      <c r="D7" s="74">
        <v>11453782.190000001</v>
      </c>
    </row>
    <row r="8" spans="1:5" ht="20.149999999999999" customHeight="1" x14ac:dyDescent="0.3">
      <c r="A8" s="3" t="s">
        <v>93</v>
      </c>
      <c r="B8" s="75">
        <v>4885</v>
      </c>
      <c r="C8" s="75">
        <v>213530</v>
      </c>
      <c r="D8" s="74">
        <v>2565936.3799999994</v>
      </c>
    </row>
    <row r="9" spans="1:5" ht="20.149999999999999" customHeight="1" x14ac:dyDescent="0.3">
      <c r="A9" s="3" t="s">
        <v>94</v>
      </c>
      <c r="B9" s="75">
        <v>359369</v>
      </c>
      <c r="C9" s="75">
        <v>26634849</v>
      </c>
      <c r="D9" s="74">
        <v>536136840.69999993</v>
      </c>
    </row>
    <row r="10" spans="1:5" ht="20.149999999999999" customHeight="1" x14ac:dyDescent="0.3">
      <c r="A10" s="3" t="s">
        <v>95</v>
      </c>
      <c r="B10" s="75">
        <v>13861</v>
      </c>
      <c r="C10" s="75">
        <v>538107</v>
      </c>
      <c r="D10" s="74">
        <v>5767337.9099999992</v>
      </c>
    </row>
    <row r="11" spans="1:5" ht="20.149999999999999" customHeight="1" x14ac:dyDescent="0.3">
      <c r="A11" s="48" t="s">
        <v>7</v>
      </c>
      <c r="B11" s="49">
        <v>421571</v>
      </c>
      <c r="C11" s="49">
        <v>29673567</v>
      </c>
      <c r="D11" s="50">
        <v>564251681.43999994</v>
      </c>
    </row>
    <row r="12" spans="1:5" ht="20.149999999999999" customHeight="1" x14ac:dyDescent="0.3">
      <c r="A12" s="1"/>
    </row>
    <row r="13" spans="1:5" ht="20.149999999999999" customHeight="1" x14ac:dyDescent="0.3">
      <c r="A13" s="73" t="s">
        <v>52</v>
      </c>
    </row>
    <row r="14" spans="1:5" ht="20.149999999999999" customHeight="1" x14ac:dyDescent="0.3">
      <c r="A14" s="1"/>
    </row>
    <row r="15" spans="1:5" ht="20.149999999999999" customHeight="1" x14ac:dyDescent="0.3">
      <c r="A15" s="48" t="s">
        <v>167</v>
      </c>
      <c r="B15" s="11" t="s">
        <v>216</v>
      </c>
      <c r="C15" s="11" t="s">
        <v>217</v>
      </c>
      <c r="D15" s="11" t="s">
        <v>215</v>
      </c>
    </row>
    <row r="16" spans="1:5" ht="20.149999999999999" customHeight="1" x14ac:dyDescent="0.3">
      <c r="A16" s="3" t="s">
        <v>109</v>
      </c>
      <c r="B16" s="75">
        <v>34497</v>
      </c>
      <c r="C16" s="75">
        <v>2431647</v>
      </c>
      <c r="D16" s="74">
        <v>28568823.890000004</v>
      </c>
    </row>
    <row r="17" spans="1:4" ht="20.149999999999999" customHeight="1" x14ac:dyDescent="0.3">
      <c r="A17" s="3" t="s">
        <v>110</v>
      </c>
      <c r="B17" s="75">
        <v>17247</v>
      </c>
      <c r="C17" s="75">
        <v>991415</v>
      </c>
      <c r="D17" s="74">
        <v>11274665.140000008</v>
      </c>
    </row>
    <row r="18" spans="1:4" ht="20.149999999999999" customHeight="1" x14ac:dyDescent="0.3">
      <c r="A18" s="3" t="s">
        <v>194</v>
      </c>
      <c r="B18" s="75">
        <v>13436</v>
      </c>
      <c r="C18" s="75">
        <v>540389</v>
      </c>
      <c r="D18" s="74">
        <v>8590515.5699999966</v>
      </c>
    </row>
    <row r="19" spans="1:4" ht="20.149999999999999" customHeight="1" x14ac:dyDescent="0.3">
      <c r="A19" s="3" t="s">
        <v>111</v>
      </c>
      <c r="B19" s="75">
        <v>15894</v>
      </c>
      <c r="C19" s="75">
        <v>1372961</v>
      </c>
      <c r="D19" s="74">
        <v>19056998.16</v>
      </c>
    </row>
    <row r="20" spans="1:4" ht="20.149999999999999" customHeight="1" x14ac:dyDescent="0.3">
      <c r="A20" s="3" t="s">
        <v>112</v>
      </c>
      <c r="B20" s="75">
        <v>21481</v>
      </c>
      <c r="C20" s="75">
        <v>1424020</v>
      </c>
      <c r="D20" s="74">
        <v>19915010.20000001</v>
      </c>
    </row>
    <row r="21" spans="1:4" ht="20.149999999999999" customHeight="1" x14ac:dyDescent="0.3">
      <c r="A21" s="48" t="s">
        <v>7</v>
      </c>
      <c r="B21" s="49">
        <v>102555</v>
      </c>
      <c r="C21" s="49">
        <v>6760432</v>
      </c>
      <c r="D21" s="50">
        <v>87406012.960000008</v>
      </c>
    </row>
    <row r="22" spans="1:4" ht="20.149999999999999" customHeight="1" x14ac:dyDescent="0.3">
      <c r="A22" s="1"/>
    </row>
    <row r="23" spans="1:4" ht="20.149999999999999" customHeight="1" x14ac:dyDescent="0.3">
      <c r="A23" s="73" t="s">
        <v>53</v>
      </c>
    </row>
    <row r="24" spans="1:4" ht="20.149999999999999" customHeight="1" x14ac:dyDescent="0.3">
      <c r="A24" s="1"/>
    </row>
    <row r="25" spans="1:4" ht="20.149999999999999" customHeight="1" x14ac:dyDescent="0.3">
      <c r="A25" s="48" t="s">
        <v>167</v>
      </c>
      <c r="B25" s="11" t="s">
        <v>216</v>
      </c>
      <c r="C25" s="11" t="s">
        <v>217</v>
      </c>
      <c r="D25" s="11" t="s">
        <v>215</v>
      </c>
    </row>
    <row r="26" spans="1:4" ht="20.149999999999999" customHeight="1" x14ac:dyDescent="0.3">
      <c r="A26" s="3" t="s">
        <v>139</v>
      </c>
      <c r="B26" s="75">
        <v>18456</v>
      </c>
      <c r="C26" s="75">
        <v>1278779</v>
      </c>
      <c r="D26" s="74">
        <v>12489701.900000004</v>
      </c>
    </row>
    <row r="27" spans="1:4" ht="20.149999999999999" customHeight="1" x14ac:dyDescent="0.3">
      <c r="A27" s="3" t="s">
        <v>140</v>
      </c>
      <c r="B27" s="75">
        <v>81828</v>
      </c>
      <c r="C27" s="75">
        <v>6672251</v>
      </c>
      <c r="D27" s="74">
        <v>124004116.45999993</v>
      </c>
    </row>
    <row r="28" spans="1:4" ht="20.149999999999999" customHeight="1" x14ac:dyDescent="0.3">
      <c r="A28" s="3" t="s">
        <v>141</v>
      </c>
      <c r="B28" s="75">
        <v>19654</v>
      </c>
      <c r="C28" s="75">
        <v>914421</v>
      </c>
      <c r="D28" s="74">
        <v>11719442.770000007</v>
      </c>
    </row>
    <row r="29" spans="1:4" ht="20.149999999999999" customHeight="1" x14ac:dyDescent="0.3">
      <c r="A29" s="3" t="s">
        <v>142</v>
      </c>
      <c r="B29" s="75">
        <v>22691</v>
      </c>
      <c r="C29" s="75">
        <v>1733929</v>
      </c>
      <c r="D29" s="74">
        <v>23004365.219999999</v>
      </c>
    </row>
    <row r="30" spans="1:4" ht="20.149999999999999" customHeight="1" x14ac:dyDescent="0.3">
      <c r="A30" s="3" t="s">
        <v>143</v>
      </c>
      <c r="B30" s="75">
        <v>14738</v>
      </c>
      <c r="C30" s="75">
        <v>2235195</v>
      </c>
      <c r="D30" s="74">
        <v>43961621.479999989</v>
      </c>
    </row>
    <row r="31" spans="1:4" ht="20.149999999999999" customHeight="1" x14ac:dyDescent="0.3">
      <c r="A31" s="3" t="s">
        <v>144</v>
      </c>
      <c r="B31" s="75">
        <v>8043</v>
      </c>
      <c r="C31" s="75">
        <v>639977</v>
      </c>
      <c r="D31" s="74">
        <v>8212685.6100000003</v>
      </c>
    </row>
    <row r="32" spans="1:4" ht="20.149999999999999" customHeight="1" x14ac:dyDescent="0.3">
      <c r="A32" s="3" t="s">
        <v>145</v>
      </c>
      <c r="B32" s="75">
        <v>32317</v>
      </c>
      <c r="C32" s="75">
        <v>1862797</v>
      </c>
      <c r="D32" s="74">
        <v>28382512.29000001</v>
      </c>
    </row>
    <row r="33" spans="1:4" ht="20.149999999999999" customHeight="1" x14ac:dyDescent="0.3">
      <c r="A33" s="3" t="s">
        <v>146</v>
      </c>
      <c r="B33" s="75">
        <v>11541</v>
      </c>
      <c r="C33" s="75">
        <v>853758</v>
      </c>
      <c r="D33" s="74">
        <v>12590494.659999995</v>
      </c>
    </row>
    <row r="34" spans="1:4" ht="20.149999999999999" customHeight="1" x14ac:dyDescent="0.3">
      <c r="A34" s="3" t="s">
        <v>147</v>
      </c>
      <c r="B34" s="75">
        <v>20205</v>
      </c>
      <c r="C34" s="75">
        <v>665711</v>
      </c>
      <c r="D34" s="74">
        <v>6373319.9400000013</v>
      </c>
    </row>
    <row r="35" spans="1:4" ht="20.149999999999999" customHeight="1" x14ac:dyDescent="0.3">
      <c r="A35" s="3" t="s">
        <v>148</v>
      </c>
      <c r="B35" s="75">
        <v>19541</v>
      </c>
      <c r="C35" s="75">
        <v>795156</v>
      </c>
      <c r="D35" s="74">
        <v>7977351.0499999998</v>
      </c>
    </row>
    <row r="36" spans="1:4" ht="20.149999999999999" customHeight="1" x14ac:dyDescent="0.3">
      <c r="A36" s="48" t="s">
        <v>7</v>
      </c>
      <c r="B36" s="49">
        <v>249014</v>
      </c>
      <c r="C36" s="49">
        <v>17651974</v>
      </c>
      <c r="D36" s="50">
        <v>278715611.38</v>
      </c>
    </row>
    <row r="37" spans="1:4" ht="20.149999999999999" customHeight="1" x14ac:dyDescent="0.3">
      <c r="A37" s="1"/>
    </row>
    <row r="38" spans="1:4" ht="20.149999999999999" customHeight="1" x14ac:dyDescent="0.3">
      <c r="A38" s="73" t="s">
        <v>54</v>
      </c>
    </row>
    <row r="39" spans="1:4" ht="20.149999999999999" customHeight="1" x14ac:dyDescent="0.3">
      <c r="A39" s="1"/>
    </row>
    <row r="40" spans="1:4" ht="20.149999999999999" customHeight="1" x14ac:dyDescent="0.3">
      <c r="A40" s="48" t="s">
        <v>167</v>
      </c>
      <c r="B40" s="11" t="s">
        <v>216</v>
      </c>
      <c r="C40" s="11" t="s">
        <v>217</v>
      </c>
      <c r="D40" s="11" t="s">
        <v>215</v>
      </c>
    </row>
    <row r="41" spans="1:4" ht="20.149999999999999" customHeight="1" x14ac:dyDescent="0.3">
      <c r="A41" s="3" t="s">
        <v>151</v>
      </c>
      <c r="B41" s="75">
        <v>49161</v>
      </c>
      <c r="C41" s="75">
        <v>2879449</v>
      </c>
      <c r="D41" s="74">
        <v>37176107.769999996</v>
      </c>
    </row>
    <row r="42" spans="1:4" ht="20.149999999999999" customHeight="1" x14ac:dyDescent="0.3">
      <c r="A42" s="3" t="s">
        <v>152</v>
      </c>
      <c r="B42" s="75">
        <v>17549</v>
      </c>
      <c r="C42" s="75">
        <v>689697</v>
      </c>
      <c r="D42" s="74">
        <v>7994314.0699999994</v>
      </c>
    </row>
    <row r="43" spans="1:4" ht="20.149999999999999" customHeight="1" x14ac:dyDescent="0.3">
      <c r="A43" s="48" t="s">
        <v>7</v>
      </c>
      <c r="B43" s="49">
        <v>66710</v>
      </c>
      <c r="C43" s="49">
        <v>3569146</v>
      </c>
      <c r="D43" s="50">
        <v>45170421.839999996</v>
      </c>
    </row>
    <row r="44" spans="1:4" ht="20.149999999999999" customHeight="1" x14ac:dyDescent="0.3">
      <c r="A44" s="1"/>
      <c r="B44" s="1"/>
      <c r="C44" s="1"/>
      <c r="D44" s="1"/>
    </row>
    <row r="45" spans="1:4" ht="20.149999999999999" customHeight="1" x14ac:dyDescent="0.3">
      <c r="A45" s="70" t="s">
        <v>38</v>
      </c>
      <c r="B45" s="49">
        <v>839850</v>
      </c>
      <c r="C45" s="49">
        <v>57655119</v>
      </c>
      <c r="D45" s="50">
        <v>975543727.62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27559055118110237" footer="0.51181102362204722"/>
  <pageSetup paperSize="9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75F0F-1396-4D0A-AD20-2D8E2465A609}">
  <sheetPr>
    <tabColor theme="2" tint="-0.499984740745262"/>
    <pageSetUpPr fitToPage="1"/>
  </sheetPr>
  <dimension ref="A1:E57"/>
  <sheetViews>
    <sheetView zoomScaleNormal="100" workbookViewId="0">
      <selection sqref="A1:B1"/>
    </sheetView>
  </sheetViews>
  <sheetFormatPr defaultColWidth="4.453125" defaultRowHeight="13.5" customHeight="1" x14ac:dyDescent="0.3"/>
  <cols>
    <col min="1" max="1" width="15.54296875" style="53" bestFit="1" customWidth="1"/>
    <col min="2" max="5" width="15.54296875" style="53" customWidth="1"/>
    <col min="6" max="16384" width="4.453125" style="53"/>
  </cols>
  <sheetData>
    <row r="1" spans="1:5" s="67" customFormat="1" ht="50.15" customHeight="1" x14ac:dyDescent="0.25">
      <c r="A1" s="482" t="s">
        <v>454</v>
      </c>
      <c r="B1" s="483"/>
      <c r="C1" s="454" t="s">
        <v>451</v>
      </c>
      <c r="D1" s="455"/>
      <c r="E1" s="180"/>
    </row>
    <row r="2" spans="1:5" ht="21.75" customHeight="1" x14ac:dyDescent="0.3"/>
    <row r="3" spans="1:5" ht="20.149999999999999" customHeight="1" x14ac:dyDescent="0.3">
      <c r="A3" s="2" t="s">
        <v>170</v>
      </c>
      <c r="B3" s="2"/>
      <c r="C3" s="1"/>
      <c r="D3" s="1"/>
      <c r="E3" s="1"/>
    </row>
    <row r="4" spans="1:5" ht="20.149999999999999" customHeight="1" x14ac:dyDescent="0.3">
      <c r="A4" s="1"/>
      <c r="B4" s="1"/>
      <c r="C4" s="1"/>
      <c r="D4" s="1"/>
      <c r="E4" s="1"/>
    </row>
    <row r="5" spans="1:5" ht="20.149999999999999" customHeight="1" x14ac:dyDescent="0.3">
      <c r="A5" s="48" t="s">
        <v>167</v>
      </c>
      <c r="B5" s="11" t="s">
        <v>216</v>
      </c>
      <c r="C5" s="11" t="s">
        <v>217</v>
      </c>
      <c r="D5" s="11" t="s">
        <v>215</v>
      </c>
    </row>
    <row r="6" spans="1:5" ht="20.149999999999999" customHeight="1" x14ac:dyDescent="0.3">
      <c r="A6" s="3" t="s">
        <v>64</v>
      </c>
      <c r="B6" s="75">
        <v>20183</v>
      </c>
      <c r="C6" s="75">
        <v>912137</v>
      </c>
      <c r="D6" s="74">
        <v>9779807.9300000016</v>
      </c>
    </row>
    <row r="7" spans="1:5" ht="20.149999999999999" customHeight="1" x14ac:dyDescent="0.3">
      <c r="A7" s="3" t="s">
        <v>169</v>
      </c>
      <c r="B7" s="75">
        <v>17698</v>
      </c>
      <c r="C7" s="75">
        <v>990081</v>
      </c>
      <c r="D7" s="74">
        <v>6966324.9499999974</v>
      </c>
    </row>
    <row r="8" spans="1:5" ht="20.149999999999999" customHeight="1" x14ac:dyDescent="0.3">
      <c r="A8" s="3" t="s">
        <v>65</v>
      </c>
      <c r="B8" s="75">
        <v>31382</v>
      </c>
      <c r="C8" s="75">
        <v>1421626</v>
      </c>
      <c r="D8" s="74">
        <v>14895058.830000004</v>
      </c>
    </row>
    <row r="9" spans="1:5" ht="20.149999999999999" customHeight="1" x14ac:dyDescent="0.3">
      <c r="A9" s="3" t="s">
        <v>66</v>
      </c>
      <c r="B9" s="75">
        <v>11197</v>
      </c>
      <c r="C9" s="75">
        <v>848537</v>
      </c>
      <c r="D9" s="74">
        <v>9031386.1599999983</v>
      </c>
    </row>
    <row r="10" spans="1:5" ht="20.149999999999999" customHeight="1" x14ac:dyDescent="0.3">
      <c r="A10" s="48" t="s">
        <v>7</v>
      </c>
      <c r="B10" s="49">
        <v>80460</v>
      </c>
      <c r="C10" s="49">
        <v>4172381</v>
      </c>
      <c r="D10" s="50">
        <v>40672577.869999997</v>
      </c>
    </row>
    <row r="11" spans="1:5" ht="20.149999999999999" customHeight="1" x14ac:dyDescent="0.3">
      <c r="A11" s="1"/>
    </row>
    <row r="12" spans="1:5" ht="20.149999999999999" customHeight="1" x14ac:dyDescent="0.3">
      <c r="A12" s="73" t="s">
        <v>56</v>
      </c>
    </row>
    <row r="13" spans="1:5" ht="20.149999999999999" customHeight="1" x14ac:dyDescent="0.3">
      <c r="A13" s="1"/>
    </row>
    <row r="14" spans="1:5" ht="20.149999999999999" customHeight="1" x14ac:dyDescent="0.3">
      <c r="A14" s="48" t="s">
        <v>167</v>
      </c>
      <c r="B14" s="11" t="s">
        <v>216</v>
      </c>
      <c r="C14" s="11" t="s">
        <v>217</v>
      </c>
      <c r="D14" s="11" t="s">
        <v>215</v>
      </c>
    </row>
    <row r="15" spans="1:5" ht="20.149999999999999" customHeight="1" x14ac:dyDescent="0.3">
      <c r="A15" s="3" t="s">
        <v>67</v>
      </c>
      <c r="B15" s="75">
        <v>12306</v>
      </c>
      <c r="C15" s="75">
        <v>417018</v>
      </c>
      <c r="D15" s="74">
        <v>3933706.6900000009</v>
      </c>
    </row>
    <row r="16" spans="1:5" ht="20.149999999999999" customHeight="1" x14ac:dyDescent="0.3">
      <c r="A16" s="3" t="s">
        <v>68</v>
      </c>
      <c r="B16" s="75">
        <v>12089</v>
      </c>
      <c r="C16" s="75">
        <v>555236</v>
      </c>
      <c r="D16" s="74">
        <v>4318350.0299999993</v>
      </c>
    </row>
    <row r="17" spans="1:4" ht="20.149999999999999" customHeight="1" x14ac:dyDescent="0.3">
      <c r="A17" s="48" t="s">
        <v>7</v>
      </c>
      <c r="B17" s="49">
        <v>24395</v>
      </c>
      <c r="C17" s="49">
        <v>972254</v>
      </c>
      <c r="D17" s="50">
        <v>8252056.7200000007</v>
      </c>
    </row>
    <row r="18" spans="1:4" ht="20.149999999999999" customHeight="1" x14ac:dyDescent="0.3">
      <c r="A18" s="1"/>
    </row>
    <row r="19" spans="1:4" ht="20.149999999999999" customHeight="1" x14ac:dyDescent="0.3">
      <c r="A19" s="73" t="s">
        <v>57</v>
      </c>
    </row>
    <row r="20" spans="1:4" ht="20.149999999999999" customHeight="1" x14ac:dyDescent="0.3">
      <c r="A20" s="1"/>
    </row>
    <row r="21" spans="1:4" ht="20.149999999999999" customHeight="1" x14ac:dyDescent="0.3">
      <c r="A21" s="48" t="s">
        <v>167</v>
      </c>
      <c r="B21" s="11" t="s">
        <v>216</v>
      </c>
      <c r="C21" s="11" t="s">
        <v>217</v>
      </c>
      <c r="D21" s="11" t="s">
        <v>215</v>
      </c>
    </row>
    <row r="22" spans="1:4" ht="20.149999999999999" customHeight="1" x14ac:dyDescent="0.3">
      <c r="A22" s="3" t="s">
        <v>69</v>
      </c>
      <c r="B22" s="75">
        <v>14792</v>
      </c>
      <c r="C22" s="75">
        <v>768942</v>
      </c>
      <c r="D22" s="74">
        <v>9304302.9599999972</v>
      </c>
    </row>
    <row r="23" spans="1:4" ht="20.149999999999999" customHeight="1" x14ac:dyDescent="0.3">
      <c r="A23" s="3" t="s">
        <v>70</v>
      </c>
      <c r="B23" s="75">
        <v>19149</v>
      </c>
      <c r="C23" s="75">
        <v>1003428</v>
      </c>
      <c r="D23" s="74">
        <v>12130973.619999999</v>
      </c>
    </row>
    <row r="24" spans="1:4" ht="20.149999999999999" customHeight="1" x14ac:dyDescent="0.3">
      <c r="A24" s="3" t="s">
        <v>71</v>
      </c>
      <c r="B24" s="75">
        <v>912</v>
      </c>
      <c r="C24" s="75">
        <v>191167</v>
      </c>
      <c r="D24" s="74">
        <v>1926050.8800000001</v>
      </c>
    </row>
    <row r="25" spans="1:4" ht="20.149999999999999" customHeight="1" x14ac:dyDescent="0.3">
      <c r="A25" s="3" t="s">
        <v>72</v>
      </c>
      <c r="B25" s="75">
        <v>12401</v>
      </c>
      <c r="C25" s="75">
        <v>541283</v>
      </c>
      <c r="D25" s="74">
        <v>6899461.3699999992</v>
      </c>
    </row>
    <row r="26" spans="1:4" ht="20.149999999999999" customHeight="1" x14ac:dyDescent="0.3">
      <c r="A26" s="3" t="s">
        <v>73</v>
      </c>
      <c r="B26" s="75">
        <v>2356</v>
      </c>
      <c r="C26" s="75">
        <v>53467</v>
      </c>
      <c r="D26" s="74">
        <v>863793.76</v>
      </c>
    </row>
    <row r="27" spans="1:4" ht="20.149999999999999" customHeight="1" x14ac:dyDescent="0.3">
      <c r="A27" s="48" t="s">
        <v>7</v>
      </c>
      <c r="B27" s="49">
        <v>49610</v>
      </c>
      <c r="C27" s="49">
        <v>2558287</v>
      </c>
      <c r="D27" s="50">
        <v>31124582.59</v>
      </c>
    </row>
    <row r="28" spans="1:4" ht="20.149999999999999" customHeight="1" x14ac:dyDescent="0.3">
      <c r="A28" s="1"/>
    </row>
    <row r="29" spans="1:4" ht="20.149999999999999" customHeight="1" x14ac:dyDescent="0.3">
      <c r="A29" s="73" t="s">
        <v>58</v>
      </c>
    </row>
    <row r="30" spans="1:4" ht="20.149999999999999" customHeight="1" x14ac:dyDescent="0.3">
      <c r="A30" s="1"/>
    </row>
    <row r="31" spans="1:4" ht="20.149999999999999" customHeight="1" x14ac:dyDescent="0.3">
      <c r="A31" s="48" t="s">
        <v>167</v>
      </c>
      <c r="B31" s="11" t="s">
        <v>216</v>
      </c>
      <c r="C31" s="11" t="s">
        <v>217</v>
      </c>
      <c r="D31" s="11" t="s">
        <v>215</v>
      </c>
    </row>
    <row r="32" spans="1:4" ht="20.149999999999999" customHeight="1" x14ac:dyDescent="0.3">
      <c r="A32" s="3" t="s">
        <v>74</v>
      </c>
      <c r="B32" s="75">
        <v>18214</v>
      </c>
      <c r="C32" s="75">
        <v>735698</v>
      </c>
      <c r="D32" s="74">
        <v>6493313.3899999997</v>
      </c>
    </row>
    <row r="33" spans="1:4" ht="20.149999999999999" customHeight="1" x14ac:dyDescent="0.3">
      <c r="A33" s="3" t="s">
        <v>75</v>
      </c>
      <c r="B33" s="75">
        <v>12811</v>
      </c>
      <c r="C33" s="75">
        <v>744056</v>
      </c>
      <c r="D33" s="74">
        <v>6848477.2699999949</v>
      </c>
    </row>
    <row r="34" spans="1:4" ht="20.149999999999999" customHeight="1" x14ac:dyDescent="0.3">
      <c r="A34" s="3" t="s">
        <v>76</v>
      </c>
      <c r="B34" s="75">
        <v>24162</v>
      </c>
      <c r="C34" s="75">
        <v>1390284</v>
      </c>
      <c r="D34" s="74">
        <v>17981438.73</v>
      </c>
    </row>
    <row r="35" spans="1:4" ht="20.149999999999999" customHeight="1" x14ac:dyDescent="0.3">
      <c r="A35" s="3" t="s">
        <v>77</v>
      </c>
      <c r="B35" s="75">
        <v>123247</v>
      </c>
      <c r="C35" s="75">
        <v>9354970</v>
      </c>
      <c r="D35" s="74">
        <v>196012819.96000004</v>
      </c>
    </row>
    <row r="36" spans="1:4" ht="20.149999999999999" customHeight="1" x14ac:dyDescent="0.3">
      <c r="A36" s="3" t="s">
        <v>78</v>
      </c>
      <c r="B36" s="75">
        <v>32789</v>
      </c>
      <c r="C36" s="75">
        <v>2321292</v>
      </c>
      <c r="D36" s="74">
        <v>30733601.569999997</v>
      </c>
    </row>
    <row r="37" spans="1:4" ht="20.149999999999999" customHeight="1" x14ac:dyDescent="0.3">
      <c r="A37" s="48" t="s">
        <v>7</v>
      </c>
      <c r="B37" s="49">
        <v>211223</v>
      </c>
      <c r="C37" s="49">
        <v>14546300</v>
      </c>
      <c r="D37" s="50">
        <v>258069650.92000002</v>
      </c>
    </row>
    <row r="38" spans="1:4" ht="20.149999999999999" customHeight="1" x14ac:dyDescent="0.3">
      <c r="A38" s="1"/>
    </row>
    <row r="39" spans="1:4" ht="20.149999999999999" customHeight="1" x14ac:dyDescent="0.3">
      <c r="A39" s="73" t="s">
        <v>59</v>
      </c>
    </row>
    <row r="40" spans="1:4" ht="20.149999999999999" customHeight="1" x14ac:dyDescent="0.3">
      <c r="A40" s="1"/>
    </row>
    <row r="41" spans="1:4" ht="20.149999999999999" customHeight="1" x14ac:dyDescent="0.3">
      <c r="A41" s="48" t="s">
        <v>167</v>
      </c>
      <c r="B41" s="11" t="s">
        <v>216</v>
      </c>
      <c r="C41" s="11" t="s">
        <v>217</v>
      </c>
      <c r="D41" s="11" t="s">
        <v>215</v>
      </c>
    </row>
    <row r="42" spans="1:4" ht="20.149999999999999" customHeight="1" x14ac:dyDescent="0.3">
      <c r="A42" s="3" t="s">
        <v>113</v>
      </c>
      <c r="B42" s="75">
        <v>5923</v>
      </c>
      <c r="C42" s="75">
        <v>403883</v>
      </c>
      <c r="D42" s="74">
        <v>4661548.8699999992</v>
      </c>
    </row>
    <row r="43" spans="1:4" ht="20.149999999999999" customHeight="1" x14ac:dyDescent="0.3">
      <c r="A43" s="3" t="s">
        <v>114</v>
      </c>
      <c r="B43" s="75">
        <v>328</v>
      </c>
      <c r="C43" s="75">
        <v>49525</v>
      </c>
      <c r="D43" s="74">
        <v>1079001.4800000002</v>
      </c>
    </row>
    <row r="44" spans="1:4" ht="20.149999999999999" customHeight="1" x14ac:dyDescent="0.3">
      <c r="A44" s="48" t="s">
        <v>7</v>
      </c>
      <c r="B44" s="49">
        <v>6251</v>
      </c>
      <c r="C44" s="49">
        <v>453408</v>
      </c>
      <c r="D44" s="50">
        <v>5740550.3499999996</v>
      </c>
    </row>
    <row r="45" spans="1:4" ht="20.149999999999999" customHeight="1" x14ac:dyDescent="0.3">
      <c r="A45" s="1"/>
    </row>
    <row r="46" spans="1:4" ht="20.149999999999999" customHeight="1" x14ac:dyDescent="0.3">
      <c r="A46" s="73" t="s">
        <v>60</v>
      </c>
    </row>
    <row r="47" spans="1:4" ht="20.149999999999999" customHeight="1" x14ac:dyDescent="0.3">
      <c r="A47" s="1"/>
    </row>
    <row r="48" spans="1:4" ht="20.149999999999999" customHeight="1" x14ac:dyDescent="0.3">
      <c r="A48" s="48" t="s">
        <v>167</v>
      </c>
      <c r="B48" s="11" t="s">
        <v>216</v>
      </c>
      <c r="C48" s="11" t="s">
        <v>217</v>
      </c>
      <c r="D48" s="11" t="s">
        <v>215</v>
      </c>
    </row>
    <row r="49" spans="1:4" ht="20.149999999999999" customHeight="1" x14ac:dyDescent="0.3">
      <c r="A49" s="3" t="s">
        <v>123</v>
      </c>
      <c r="B49" s="75">
        <v>88825</v>
      </c>
      <c r="C49" s="75">
        <v>5217442</v>
      </c>
      <c r="D49" s="74">
        <v>66162142.419999979</v>
      </c>
    </row>
    <row r="50" spans="1:4" ht="20.149999999999999" customHeight="1" x14ac:dyDescent="0.3">
      <c r="A50" s="3" t="s">
        <v>195</v>
      </c>
      <c r="B50" s="75">
        <v>16773</v>
      </c>
      <c r="C50" s="75">
        <v>678597</v>
      </c>
      <c r="D50" s="74">
        <v>7212176.2700000042</v>
      </c>
    </row>
    <row r="51" spans="1:4" ht="20.149999999999999" customHeight="1" x14ac:dyDescent="0.3">
      <c r="A51" s="3" t="s">
        <v>124</v>
      </c>
      <c r="B51" s="75">
        <v>13678</v>
      </c>
      <c r="C51" s="75">
        <v>920515</v>
      </c>
      <c r="D51" s="74">
        <v>14397322.580000002</v>
      </c>
    </row>
    <row r="52" spans="1:4" ht="20.149999999999999" customHeight="1" x14ac:dyDescent="0.3">
      <c r="A52" s="3" t="s">
        <v>125</v>
      </c>
      <c r="B52" s="75">
        <v>33329</v>
      </c>
      <c r="C52" s="75">
        <v>1066650</v>
      </c>
      <c r="D52" s="74">
        <v>9065904.7799999993</v>
      </c>
    </row>
    <row r="53" spans="1:4" ht="20.149999999999999" customHeight="1" x14ac:dyDescent="0.3">
      <c r="A53" s="3" t="s">
        <v>126</v>
      </c>
      <c r="B53" s="75">
        <v>34440</v>
      </c>
      <c r="C53" s="75">
        <v>2522640</v>
      </c>
      <c r="D53" s="74">
        <v>32978403.039999999</v>
      </c>
    </row>
    <row r="54" spans="1:4" ht="20.149999999999999" customHeight="1" x14ac:dyDescent="0.3">
      <c r="A54" s="3" t="s">
        <v>164</v>
      </c>
      <c r="B54" s="75">
        <v>23390</v>
      </c>
      <c r="C54" s="75">
        <v>1217181</v>
      </c>
      <c r="D54" s="74">
        <v>11164304.519999998</v>
      </c>
    </row>
    <row r="55" spans="1:4" ht="20.149999999999999" customHeight="1" x14ac:dyDescent="0.3">
      <c r="A55" s="48" t="s">
        <v>7</v>
      </c>
      <c r="B55" s="49">
        <v>210435</v>
      </c>
      <c r="C55" s="49">
        <v>11623025</v>
      </c>
      <c r="D55" s="50">
        <v>140980253.60999998</v>
      </c>
    </row>
    <row r="56" spans="1:4" ht="20.149999999999999" customHeight="1" x14ac:dyDescent="0.3">
      <c r="A56" s="1"/>
      <c r="B56" s="1"/>
      <c r="C56" s="1"/>
      <c r="D56" s="1"/>
    </row>
    <row r="57" spans="1:4" ht="20.149999999999999" customHeight="1" x14ac:dyDescent="0.3">
      <c r="A57" s="70" t="s">
        <v>38</v>
      </c>
      <c r="B57" s="49">
        <v>582374</v>
      </c>
      <c r="C57" s="49">
        <v>34325655</v>
      </c>
      <c r="D57" s="50">
        <v>484839672.06000006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27559055118110237" footer="0.51181102362204722"/>
  <pageSetup paperSize="9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571F1-6FC3-4A1D-B722-5DAA527D17EE}">
  <sheetPr>
    <tabColor theme="2" tint="-0.499984740745262"/>
    <pageSetUpPr fitToPage="1"/>
  </sheetPr>
  <dimension ref="A1:E27"/>
  <sheetViews>
    <sheetView workbookViewId="0">
      <selection sqref="A1:B1"/>
    </sheetView>
  </sheetViews>
  <sheetFormatPr defaultColWidth="4.453125" defaultRowHeight="13.5" customHeight="1" x14ac:dyDescent="0.3"/>
  <cols>
    <col min="1" max="1" width="20.54296875" style="53" bestFit="1" customWidth="1"/>
    <col min="2" max="5" width="15.54296875" style="53" customWidth="1"/>
    <col min="6" max="16384" width="4.453125" style="53"/>
  </cols>
  <sheetData>
    <row r="1" spans="1:5" s="67" customFormat="1" ht="50.15" customHeight="1" x14ac:dyDescent="0.25">
      <c r="A1" s="482" t="s">
        <v>455</v>
      </c>
      <c r="B1" s="483"/>
      <c r="C1" s="454" t="s">
        <v>451</v>
      </c>
      <c r="D1" s="455"/>
      <c r="E1" s="180"/>
    </row>
    <row r="2" spans="1:5" ht="21.75" customHeight="1" x14ac:dyDescent="0.3"/>
    <row r="3" spans="1:5" ht="20.149999999999999" customHeight="1" x14ac:dyDescent="0.3">
      <c r="A3" s="2" t="s">
        <v>62</v>
      </c>
      <c r="B3" s="2"/>
      <c r="C3" s="1"/>
      <c r="D3" s="1"/>
      <c r="E3" s="1"/>
    </row>
    <row r="4" spans="1:5" ht="20.149999999999999" customHeight="1" x14ac:dyDescent="0.3">
      <c r="A4" s="1"/>
      <c r="B4" s="1"/>
      <c r="C4" s="1"/>
      <c r="D4" s="1"/>
      <c r="E4" s="1"/>
    </row>
    <row r="5" spans="1:5" ht="20.149999999999999" customHeight="1" x14ac:dyDescent="0.3">
      <c r="A5" s="48" t="s">
        <v>167</v>
      </c>
      <c r="B5" s="11" t="s">
        <v>216</v>
      </c>
      <c r="C5" s="11" t="s">
        <v>217</v>
      </c>
      <c r="D5" s="11" t="s">
        <v>215</v>
      </c>
    </row>
    <row r="6" spans="1:5" ht="20.149999999999999" customHeight="1" x14ac:dyDescent="0.3">
      <c r="A6" s="3" t="s">
        <v>211</v>
      </c>
      <c r="B6" s="75">
        <v>41715</v>
      </c>
      <c r="C6" s="75">
        <v>1919968</v>
      </c>
      <c r="D6" s="74">
        <v>25961715.170000009</v>
      </c>
    </row>
    <row r="7" spans="1:5" ht="20.149999999999999" customHeight="1" x14ac:dyDescent="0.3">
      <c r="A7" s="3" t="s">
        <v>127</v>
      </c>
      <c r="B7" s="75">
        <v>6963</v>
      </c>
      <c r="C7" s="75">
        <v>256453</v>
      </c>
      <c r="D7" s="74">
        <v>2433284.69</v>
      </c>
    </row>
    <row r="8" spans="1:5" ht="20.149999999999999" customHeight="1" x14ac:dyDescent="0.3">
      <c r="A8" s="3" t="s">
        <v>128</v>
      </c>
      <c r="B8" s="75">
        <v>4457</v>
      </c>
      <c r="C8" s="75">
        <v>375586</v>
      </c>
      <c r="D8" s="74">
        <v>2315392.9800000004</v>
      </c>
    </row>
    <row r="9" spans="1:5" ht="20.149999999999999" customHeight="1" x14ac:dyDescent="0.3">
      <c r="A9" s="3" t="s">
        <v>129</v>
      </c>
      <c r="B9" s="75">
        <v>12132</v>
      </c>
      <c r="C9" s="75">
        <v>1226616</v>
      </c>
      <c r="D9" s="74">
        <v>30303231.909999996</v>
      </c>
    </row>
    <row r="10" spans="1:5" ht="20.149999999999999" customHeight="1" x14ac:dyDescent="0.3">
      <c r="A10" s="3" t="s">
        <v>198</v>
      </c>
      <c r="B10" s="75">
        <v>13656</v>
      </c>
      <c r="C10" s="75">
        <v>354988</v>
      </c>
      <c r="D10" s="74">
        <v>3523537.4599999995</v>
      </c>
    </row>
    <row r="11" spans="1:5" ht="20.149999999999999" customHeight="1" x14ac:dyDescent="0.3">
      <c r="A11" s="48" t="s">
        <v>7</v>
      </c>
      <c r="B11" s="49">
        <v>78923</v>
      </c>
      <c r="C11" s="49">
        <v>4133611</v>
      </c>
      <c r="D11" s="50">
        <v>64537162.210000008</v>
      </c>
    </row>
    <row r="12" spans="1:5" ht="20.149999999999999" customHeight="1" x14ac:dyDescent="0.3">
      <c r="A12" s="1"/>
    </row>
    <row r="13" spans="1:5" ht="20.149999999999999" customHeight="1" x14ac:dyDescent="0.3">
      <c r="A13" s="73" t="s">
        <v>63</v>
      </c>
    </row>
    <row r="14" spans="1:5" ht="20.149999999999999" customHeight="1" x14ac:dyDescent="0.3">
      <c r="A14" s="1"/>
    </row>
    <row r="15" spans="1:5" ht="20.149999999999999" customHeight="1" x14ac:dyDescent="0.3">
      <c r="A15" s="48" t="s">
        <v>167</v>
      </c>
      <c r="B15" s="11" t="s">
        <v>216</v>
      </c>
      <c r="C15" s="11" t="s">
        <v>217</v>
      </c>
      <c r="D15" s="11" t="s">
        <v>215</v>
      </c>
    </row>
    <row r="16" spans="1:5" ht="20.149999999999999" customHeight="1" x14ac:dyDescent="0.3">
      <c r="A16" s="3" t="s">
        <v>130</v>
      </c>
      <c r="B16" s="75">
        <v>13493</v>
      </c>
      <c r="C16" s="75">
        <v>746996</v>
      </c>
      <c r="D16" s="74">
        <v>8120119.4399999995</v>
      </c>
    </row>
    <row r="17" spans="1:4" ht="20.149999999999999" customHeight="1" x14ac:dyDescent="0.3">
      <c r="A17" s="3" t="s">
        <v>131</v>
      </c>
      <c r="B17" s="75">
        <v>6091</v>
      </c>
      <c r="C17" s="75">
        <v>271587</v>
      </c>
      <c r="D17" s="74">
        <v>2455756.46</v>
      </c>
    </row>
    <row r="18" spans="1:4" ht="20.149999999999999" customHeight="1" x14ac:dyDescent="0.3">
      <c r="A18" s="3" t="s">
        <v>132</v>
      </c>
      <c r="B18" s="75">
        <v>63701</v>
      </c>
      <c r="C18" s="75">
        <v>3994064</v>
      </c>
      <c r="D18" s="74">
        <v>55152948.690000027</v>
      </c>
    </row>
    <row r="19" spans="1:4" ht="20.149999999999999" customHeight="1" x14ac:dyDescent="0.3">
      <c r="A19" s="3" t="s">
        <v>133</v>
      </c>
      <c r="B19" s="75">
        <v>1778</v>
      </c>
      <c r="C19" s="75">
        <v>97423</v>
      </c>
      <c r="D19" s="74">
        <v>1042858.5100000001</v>
      </c>
    </row>
    <row r="20" spans="1:4" ht="20.149999999999999" customHeight="1" x14ac:dyDescent="0.3">
      <c r="A20" s="3" t="s">
        <v>134</v>
      </c>
      <c r="B20" s="75">
        <v>25756</v>
      </c>
      <c r="C20" s="75">
        <v>1720741</v>
      </c>
      <c r="D20" s="74">
        <v>35223224.639999993</v>
      </c>
    </row>
    <row r="21" spans="1:4" ht="20.149999999999999" customHeight="1" x14ac:dyDescent="0.3">
      <c r="A21" s="3" t="s">
        <v>135</v>
      </c>
      <c r="B21" s="75">
        <v>54873</v>
      </c>
      <c r="C21" s="75">
        <v>3662566</v>
      </c>
      <c r="D21" s="74">
        <v>46145383.750000007</v>
      </c>
    </row>
    <row r="22" spans="1:4" ht="20.149999999999999" customHeight="1" x14ac:dyDescent="0.3">
      <c r="A22" s="3" t="s">
        <v>136</v>
      </c>
      <c r="B22" s="75">
        <v>20673</v>
      </c>
      <c r="C22" s="75">
        <v>565245</v>
      </c>
      <c r="D22" s="74">
        <v>6675417.5700000022</v>
      </c>
    </row>
    <row r="23" spans="1:4" ht="20.149999999999999" customHeight="1" x14ac:dyDescent="0.3">
      <c r="A23" s="3" t="s">
        <v>137</v>
      </c>
      <c r="B23" s="75">
        <v>12412</v>
      </c>
      <c r="C23" s="75">
        <v>922741</v>
      </c>
      <c r="D23" s="74">
        <v>14343639.289999997</v>
      </c>
    </row>
    <row r="24" spans="1:4" ht="20.149999999999999" customHeight="1" x14ac:dyDescent="0.3">
      <c r="A24" s="3" t="s">
        <v>138</v>
      </c>
      <c r="B24" s="75">
        <v>16841</v>
      </c>
      <c r="C24" s="75">
        <v>842076</v>
      </c>
      <c r="D24" s="74">
        <v>11170189.49</v>
      </c>
    </row>
    <row r="25" spans="1:4" ht="20.149999999999999" customHeight="1" x14ac:dyDescent="0.3">
      <c r="A25" s="48" t="s">
        <v>7</v>
      </c>
      <c r="B25" s="49">
        <v>215618</v>
      </c>
      <c r="C25" s="49">
        <v>12823439</v>
      </c>
      <c r="D25" s="50">
        <v>180329537.84</v>
      </c>
    </row>
    <row r="26" spans="1:4" ht="20.149999999999999" customHeight="1" x14ac:dyDescent="0.3">
      <c r="A26" s="1"/>
      <c r="B26" s="1"/>
      <c r="C26" s="1"/>
      <c r="D26" s="1"/>
    </row>
    <row r="27" spans="1:4" ht="20.149999999999999" customHeight="1" x14ac:dyDescent="0.3">
      <c r="A27" s="70" t="s">
        <v>38</v>
      </c>
      <c r="B27" s="49">
        <v>294541</v>
      </c>
      <c r="C27" s="49">
        <v>16957050</v>
      </c>
      <c r="D27" s="50">
        <v>244866700.05000001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27559055118110237" footer="0.51181102362204722"/>
  <pageSetup paperSize="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44B8-1105-4A23-BE44-AC3E613E46CE}">
  <sheetPr>
    <tabColor rgb="FF92D050"/>
    <pageSetUpPr fitToPage="1"/>
  </sheetPr>
  <dimension ref="A1:J56"/>
  <sheetViews>
    <sheetView showGridLines="0" zoomScaleNormal="100" workbookViewId="0">
      <selection sqref="A1:C1"/>
    </sheetView>
  </sheetViews>
  <sheetFormatPr defaultColWidth="9.453125" defaultRowHeight="17.25" customHeight="1" x14ac:dyDescent="0.25"/>
  <cols>
    <col min="1" max="1" width="1.453125" style="88" customWidth="1"/>
    <col min="2" max="2" width="5.6328125" style="88" customWidth="1"/>
    <col min="3" max="3" width="33.6328125" style="88" customWidth="1"/>
    <col min="4" max="4" width="29" style="88" customWidth="1"/>
    <col min="5" max="6" width="16.453125" style="88" customWidth="1"/>
    <col min="7" max="7" width="1.54296875" style="88" customWidth="1"/>
    <col min="8" max="8" width="10" style="90" customWidth="1"/>
    <col min="9" max="9" width="1.453125" style="88" customWidth="1"/>
    <col min="10" max="10" width="8.54296875" style="88" customWidth="1"/>
    <col min="11" max="16384" width="9.453125" style="88"/>
  </cols>
  <sheetData>
    <row r="1" spans="1:10" ht="50.15" customHeight="1" x14ac:dyDescent="0.25">
      <c r="A1" s="484" t="s">
        <v>456</v>
      </c>
      <c r="B1" s="484"/>
      <c r="C1" s="484"/>
      <c r="D1" s="485" t="s">
        <v>461</v>
      </c>
      <c r="E1" s="485"/>
      <c r="F1" s="485"/>
      <c r="G1" s="485"/>
      <c r="H1" s="485"/>
      <c r="I1" s="485"/>
      <c r="J1" s="180"/>
    </row>
    <row r="2" spans="1:10" ht="20.149999999999999" customHeight="1" x14ac:dyDescent="0.25">
      <c r="D2" s="89"/>
      <c r="E2" s="89"/>
    </row>
    <row r="3" spans="1:10" ht="45" customHeight="1" x14ac:dyDescent="0.25">
      <c r="A3" s="91"/>
      <c r="B3" s="91"/>
      <c r="C3" s="92"/>
      <c r="D3" s="92"/>
      <c r="E3" s="92"/>
      <c r="F3" s="92"/>
      <c r="G3" s="93"/>
      <c r="H3" s="94"/>
      <c r="I3" s="91"/>
    </row>
    <row r="4" spans="1:10" ht="45.65" customHeight="1" x14ac:dyDescent="0.25">
      <c r="A4" s="91"/>
      <c r="B4" s="91"/>
      <c r="C4" s="95" t="s">
        <v>171</v>
      </c>
      <c r="D4" s="95" t="s">
        <v>39</v>
      </c>
      <c r="E4" s="96">
        <v>2024</v>
      </c>
      <c r="F4" s="96">
        <v>2025</v>
      </c>
      <c r="G4" s="97"/>
      <c r="H4" s="98" t="s">
        <v>531</v>
      </c>
      <c r="I4" s="91"/>
    </row>
    <row r="5" spans="1:10" ht="22.25" customHeight="1" x14ac:dyDescent="0.25">
      <c r="A5" s="91"/>
      <c r="B5" s="486" t="s">
        <v>226</v>
      </c>
      <c r="C5" s="99" t="s">
        <v>227</v>
      </c>
      <c r="D5" s="100" t="s">
        <v>228</v>
      </c>
      <c r="E5" s="101">
        <v>2743414</v>
      </c>
      <c r="F5" s="101">
        <v>2746498</v>
      </c>
      <c r="G5" s="102"/>
      <c r="H5" s="7">
        <v>0.11241467747849941</v>
      </c>
      <c r="I5" s="91"/>
    </row>
    <row r="6" spans="1:10" ht="22.25" customHeight="1" x14ac:dyDescent="0.25">
      <c r="A6" s="91"/>
      <c r="B6" s="486"/>
      <c r="C6" s="104" t="s">
        <v>229</v>
      </c>
      <c r="D6" s="105"/>
      <c r="E6" s="106">
        <v>2743414</v>
      </c>
      <c r="F6" s="106">
        <v>2746498</v>
      </c>
      <c r="G6" s="107"/>
      <c r="H6" s="108">
        <v>0.11241467747849941</v>
      </c>
      <c r="I6" s="91"/>
    </row>
    <row r="7" spans="1:10" ht="22.25" customHeight="1" x14ac:dyDescent="0.25">
      <c r="A7" s="91"/>
      <c r="B7" s="486"/>
      <c r="C7" s="99" t="s">
        <v>230</v>
      </c>
      <c r="D7" s="100" t="s">
        <v>231</v>
      </c>
      <c r="E7" s="101">
        <v>94772</v>
      </c>
      <c r="F7" s="101">
        <v>96439</v>
      </c>
      <c r="G7" s="109"/>
      <c r="H7" s="103">
        <v>1.7589583421263666</v>
      </c>
      <c r="I7" s="91"/>
    </row>
    <row r="8" spans="1:10" ht="22.25" customHeight="1" x14ac:dyDescent="0.25">
      <c r="A8" s="91"/>
      <c r="B8" s="486"/>
      <c r="C8" s="99" t="s">
        <v>232</v>
      </c>
      <c r="D8" s="100" t="s">
        <v>233</v>
      </c>
      <c r="E8" s="101">
        <v>2880</v>
      </c>
      <c r="F8" s="101">
        <v>2974</v>
      </c>
      <c r="G8" s="109"/>
      <c r="H8" s="103">
        <v>3.2638888888888893</v>
      </c>
      <c r="I8" s="91"/>
    </row>
    <row r="9" spans="1:10" ht="22.25" customHeight="1" x14ac:dyDescent="0.25">
      <c r="A9" s="91"/>
      <c r="B9" s="486"/>
      <c r="C9" s="99" t="s">
        <v>232</v>
      </c>
      <c r="D9" s="100" t="s">
        <v>234</v>
      </c>
      <c r="E9" s="101">
        <v>2664</v>
      </c>
      <c r="F9" s="101">
        <v>3106</v>
      </c>
      <c r="G9" s="109"/>
      <c r="H9" s="103">
        <v>16.591591591591591</v>
      </c>
      <c r="I9" s="91"/>
    </row>
    <row r="10" spans="1:10" ht="22.25" customHeight="1" x14ac:dyDescent="0.25">
      <c r="A10" s="91"/>
      <c r="B10" s="486"/>
      <c r="C10" s="99" t="s">
        <v>232</v>
      </c>
      <c r="D10" s="100" t="s">
        <v>235</v>
      </c>
      <c r="E10" s="101">
        <v>12275</v>
      </c>
      <c r="F10" s="101">
        <v>12296</v>
      </c>
      <c r="G10" s="109"/>
      <c r="H10" s="103">
        <v>0.17107942973523421</v>
      </c>
      <c r="I10" s="91"/>
    </row>
    <row r="11" spans="1:10" ht="22.25" customHeight="1" x14ac:dyDescent="0.25">
      <c r="A11" s="91"/>
      <c r="B11" s="486"/>
      <c r="C11" s="99" t="s">
        <v>232</v>
      </c>
      <c r="D11" s="100" t="s">
        <v>236</v>
      </c>
      <c r="E11" s="101">
        <v>2832</v>
      </c>
      <c r="F11" s="101">
        <v>3500</v>
      </c>
      <c r="G11" s="109"/>
      <c r="H11" s="103">
        <v>23.587570621468927</v>
      </c>
      <c r="I11" s="91"/>
    </row>
    <row r="12" spans="1:10" ht="22.25" customHeight="1" x14ac:dyDescent="0.25">
      <c r="A12" s="91"/>
      <c r="B12" s="486"/>
      <c r="C12" s="99" t="s">
        <v>232</v>
      </c>
      <c r="D12" s="100" t="s">
        <v>237</v>
      </c>
      <c r="E12" s="101">
        <v>21572</v>
      </c>
      <c r="F12" s="101">
        <v>21492</v>
      </c>
      <c r="G12" s="109"/>
      <c r="H12" s="103">
        <v>-0.37085110328203225</v>
      </c>
      <c r="I12" s="91"/>
    </row>
    <row r="13" spans="1:10" ht="22.25" customHeight="1" x14ac:dyDescent="0.25">
      <c r="A13" s="91"/>
      <c r="B13" s="486"/>
      <c r="C13" s="99" t="s">
        <v>232</v>
      </c>
      <c r="D13" s="100" t="s">
        <v>238</v>
      </c>
      <c r="E13" s="101">
        <v>16019</v>
      </c>
      <c r="F13" s="101">
        <v>15093</v>
      </c>
      <c r="G13" s="109"/>
      <c r="H13" s="103">
        <v>-5.7806354953492729</v>
      </c>
      <c r="I13" s="91"/>
    </row>
    <row r="14" spans="1:10" ht="22.25" customHeight="1" x14ac:dyDescent="0.25">
      <c r="A14" s="91"/>
      <c r="B14" s="486"/>
      <c r="C14" s="104" t="s">
        <v>239</v>
      </c>
      <c r="D14" s="105"/>
      <c r="E14" s="106">
        <v>153014</v>
      </c>
      <c r="F14" s="106">
        <v>154900</v>
      </c>
      <c r="G14" s="107"/>
      <c r="H14" s="108">
        <v>1.2325669546577438</v>
      </c>
      <c r="I14" s="91"/>
    </row>
    <row r="15" spans="1:10" ht="22.25" customHeight="1" x14ac:dyDescent="0.25">
      <c r="A15" s="91"/>
      <c r="B15" s="486"/>
      <c r="C15" s="99" t="s">
        <v>240</v>
      </c>
      <c r="D15" s="100" t="s">
        <v>241</v>
      </c>
      <c r="E15" s="110">
        <v>19463</v>
      </c>
      <c r="F15" s="101">
        <v>21485</v>
      </c>
      <c r="G15" s="109"/>
      <c r="H15" s="103">
        <v>10.388943122848481</v>
      </c>
      <c r="I15" s="91"/>
    </row>
    <row r="16" spans="1:10" ht="22.25" customHeight="1" x14ac:dyDescent="0.25">
      <c r="A16" s="91"/>
      <c r="B16" s="486"/>
      <c r="C16" s="99"/>
      <c r="D16" s="100" t="s">
        <v>242</v>
      </c>
      <c r="E16" s="101">
        <v>38911</v>
      </c>
      <c r="F16" s="101">
        <v>39195</v>
      </c>
      <c r="G16" s="109"/>
      <c r="H16" s="103">
        <v>0.72987073064172081</v>
      </c>
      <c r="I16" s="91"/>
    </row>
    <row r="17" spans="1:9" ht="22.25" customHeight="1" x14ac:dyDescent="0.25">
      <c r="A17" s="91"/>
      <c r="B17" s="486"/>
      <c r="C17" s="99"/>
      <c r="D17" s="100" t="s">
        <v>243</v>
      </c>
      <c r="E17" s="101">
        <v>7141</v>
      </c>
      <c r="F17" s="101">
        <v>7210</v>
      </c>
      <c r="G17" s="109"/>
      <c r="H17" s="103">
        <v>0.96625122531858276</v>
      </c>
      <c r="I17" s="91"/>
    </row>
    <row r="18" spans="1:9" ht="22.25" customHeight="1" x14ac:dyDescent="0.25">
      <c r="A18" s="91"/>
      <c r="B18" s="486"/>
      <c r="C18" s="104" t="s">
        <v>244</v>
      </c>
      <c r="D18" s="105"/>
      <c r="E18" s="106">
        <v>65515</v>
      </c>
      <c r="F18" s="106">
        <v>67890</v>
      </c>
      <c r="G18" s="107"/>
      <c r="H18" s="108">
        <v>3.6251240174005952</v>
      </c>
      <c r="I18" s="91"/>
    </row>
    <row r="19" spans="1:9" ht="22.25" customHeight="1" x14ac:dyDescent="0.25">
      <c r="A19" s="91"/>
      <c r="B19" s="486"/>
      <c r="C19" s="99" t="s">
        <v>245</v>
      </c>
      <c r="D19" s="111" t="s">
        <v>246</v>
      </c>
      <c r="E19" s="110">
        <v>87023</v>
      </c>
      <c r="F19" s="110">
        <v>84519</v>
      </c>
      <c r="G19" s="109"/>
      <c r="H19" s="103">
        <v>-2.8774002275260564</v>
      </c>
      <c r="I19" s="91"/>
    </row>
    <row r="20" spans="1:9" ht="22.25" customHeight="1" x14ac:dyDescent="0.25">
      <c r="A20" s="91"/>
      <c r="B20" s="486"/>
      <c r="C20" s="104" t="s">
        <v>247</v>
      </c>
      <c r="D20" s="105"/>
      <c r="E20" s="106">
        <v>87023</v>
      </c>
      <c r="F20" s="106">
        <v>84519</v>
      </c>
      <c r="G20" s="107"/>
      <c r="H20" s="108">
        <v>-2.8774002275260564</v>
      </c>
      <c r="I20" s="91"/>
    </row>
    <row r="21" spans="1:9" ht="22.25" customHeight="1" x14ac:dyDescent="0.25">
      <c r="A21" s="91"/>
      <c r="B21" s="486"/>
      <c r="C21" s="112" t="s">
        <v>248</v>
      </c>
      <c r="D21" s="113"/>
      <c r="E21" s="114">
        <v>3048966</v>
      </c>
      <c r="F21" s="114">
        <v>3053807</v>
      </c>
      <c r="G21" s="115"/>
      <c r="H21" s="116">
        <v>0.15877513885035124</v>
      </c>
      <c r="I21" s="91"/>
    </row>
    <row r="22" spans="1:9" ht="6" customHeight="1" x14ac:dyDescent="0.25">
      <c r="A22" s="91"/>
      <c r="B22" s="91"/>
      <c r="C22" s="91"/>
      <c r="D22" s="91"/>
      <c r="E22" s="117"/>
      <c r="F22" s="117"/>
      <c r="G22" s="91"/>
      <c r="H22" s="118"/>
      <c r="I22" s="91"/>
    </row>
    <row r="23" spans="1:9" ht="22.25" customHeight="1" x14ac:dyDescent="0.25">
      <c r="A23" s="91"/>
      <c r="B23" s="486" t="s">
        <v>249</v>
      </c>
      <c r="C23" s="119" t="s">
        <v>526</v>
      </c>
      <c r="D23" s="100" t="s">
        <v>250</v>
      </c>
      <c r="E23" s="101">
        <v>200846</v>
      </c>
      <c r="F23" s="101">
        <v>173748</v>
      </c>
      <c r="G23" s="109"/>
      <c r="H23" s="103">
        <v>-13.491929139738904</v>
      </c>
      <c r="I23" s="91"/>
    </row>
    <row r="24" spans="1:9" ht="22.25" customHeight="1" x14ac:dyDescent="0.25">
      <c r="A24" s="91"/>
      <c r="B24" s="486"/>
      <c r="C24" s="104" t="s">
        <v>527</v>
      </c>
      <c r="D24" s="105"/>
      <c r="E24" s="106">
        <v>200846</v>
      </c>
      <c r="F24" s="106">
        <v>173748</v>
      </c>
      <c r="G24" s="107"/>
      <c r="H24" s="108">
        <v>-13.491929139738904</v>
      </c>
      <c r="I24" s="91"/>
    </row>
    <row r="25" spans="1:9" ht="22.25" customHeight="1" x14ac:dyDescent="0.25">
      <c r="A25" s="91"/>
      <c r="B25" s="486"/>
      <c r="C25" s="99" t="s">
        <v>251</v>
      </c>
      <c r="D25" s="111" t="s">
        <v>252</v>
      </c>
      <c r="E25" s="110">
        <v>22386</v>
      </c>
      <c r="F25" s="110">
        <v>22037</v>
      </c>
      <c r="G25" s="109"/>
      <c r="H25" s="103">
        <v>-1.5590100955954616</v>
      </c>
      <c r="I25" s="91"/>
    </row>
    <row r="26" spans="1:9" ht="22.25" customHeight="1" x14ac:dyDescent="0.25">
      <c r="A26" s="91"/>
      <c r="B26" s="486"/>
      <c r="C26" s="99"/>
      <c r="D26" s="111" t="s">
        <v>253</v>
      </c>
      <c r="E26" s="110">
        <v>14860</v>
      </c>
      <c r="F26" s="110">
        <v>14907</v>
      </c>
      <c r="G26" s="109"/>
      <c r="H26" s="103">
        <v>0.31628532974427992</v>
      </c>
      <c r="I26" s="91"/>
    </row>
    <row r="27" spans="1:9" ht="22.25" customHeight="1" x14ac:dyDescent="0.25">
      <c r="A27" s="91"/>
      <c r="B27" s="486"/>
      <c r="C27" s="104" t="s">
        <v>254</v>
      </c>
      <c r="D27" s="105"/>
      <c r="E27" s="106">
        <v>37246</v>
      </c>
      <c r="F27" s="106">
        <v>36944</v>
      </c>
      <c r="G27" s="107"/>
      <c r="H27" s="108">
        <v>-0.81082532352467385</v>
      </c>
      <c r="I27" s="91"/>
    </row>
    <row r="28" spans="1:9" ht="22.25" customHeight="1" x14ac:dyDescent="0.25">
      <c r="A28" s="91"/>
      <c r="B28" s="486"/>
      <c r="C28" s="99" t="s">
        <v>255</v>
      </c>
      <c r="D28" s="111" t="s">
        <v>256</v>
      </c>
      <c r="E28" s="110">
        <v>2729</v>
      </c>
      <c r="F28" s="110">
        <v>2693</v>
      </c>
      <c r="G28" s="109"/>
      <c r="H28" s="103">
        <v>-1.3191645291315499</v>
      </c>
      <c r="I28" s="91"/>
    </row>
    <row r="29" spans="1:9" ht="22.25" customHeight="1" x14ac:dyDescent="0.25">
      <c r="A29" s="91"/>
      <c r="B29" s="486"/>
      <c r="C29" s="104" t="s">
        <v>257</v>
      </c>
      <c r="D29" s="105"/>
      <c r="E29" s="106">
        <v>2729</v>
      </c>
      <c r="F29" s="106">
        <v>2693</v>
      </c>
      <c r="G29" s="107"/>
      <c r="H29" s="108">
        <v>-1.3191645291315499</v>
      </c>
      <c r="I29" s="91"/>
    </row>
    <row r="30" spans="1:9" ht="22.25" customHeight="1" x14ac:dyDescent="0.25">
      <c r="A30" s="91"/>
      <c r="B30" s="486"/>
      <c r="C30" s="112" t="s">
        <v>258</v>
      </c>
      <c r="D30" s="113"/>
      <c r="E30" s="114">
        <v>240821</v>
      </c>
      <c r="F30" s="114">
        <v>213385</v>
      </c>
      <c r="G30" s="115"/>
      <c r="H30" s="116">
        <v>-11.392694158732004</v>
      </c>
      <c r="I30" s="91"/>
    </row>
    <row r="31" spans="1:9" ht="6" customHeight="1" x14ac:dyDescent="0.25">
      <c r="A31" s="91"/>
      <c r="B31" s="91"/>
      <c r="C31" s="91"/>
      <c r="D31" s="91"/>
      <c r="E31" s="117"/>
      <c r="F31" s="117"/>
      <c r="G31" s="91"/>
      <c r="H31" s="118"/>
      <c r="I31" s="91"/>
    </row>
    <row r="32" spans="1:9" ht="22.25" customHeight="1" x14ac:dyDescent="0.3">
      <c r="A32" s="120"/>
      <c r="B32" s="487" t="s">
        <v>259</v>
      </c>
      <c r="C32" s="121" t="s">
        <v>259</v>
      </c>
      <c r="D32" s="122" t="s">
        <v>260</v>
      </c>
      <c r="E32" s="123">
        <v>66175</v>
      </c>
      <c r="F32" s="123">
        <v>63187</v>
      </c>
      <c r="G32" s="124"/>
      <c r="H32" s="125">
        <v>-4.5153003400075562</v>
      </c>
      <c r="I32" s="120"/>
    </row>
    <row r="33" spans="1:9" ht="22.25" customHeight="1" x14ac:dyDescent="0.3">
      <c r="A33" s="120"/>
      <c r="B33" s="487"/>
      <c r="C33" s="126"/>
      <c r="D33" s="122" t="s">
        <v>261</v>
      </c>
      <c r="E33" s="127">
        <v>5261</v>
      </c>
      <c r="F33" s="123">
        <v>5472</v>
      </c>
      <c r="G33" s="124"/>
      <c r="H33" s="125">
        <v>4.0106443641893179</v>
      </c>
      <c r="I33" s="120"/>
    </row>
    <row r="34" spans="1:9" ht="22.25" customHeight="1" x14ac:dyDescent="0.3">
      <c r="A34" s="120"/>
      <c r="B34" s="487"/>
      <c r="C34" s="126"/>
      <c r="D34" s="122" t="s">
        <v>262</v>
      </c>
      <c r="E34" s="123">
        <v>3489</v>
      </c>
      <c r="F34" s="123">
        <v>2962</v>
      </c>
      <c r="G34" s="124"/>
      <c r="H34" s="125">
        <v>-15.104614502722843</v>
      </c>
      <c r="I34" s="120"/>
    </row>
    <row r="35" spans="1:9" ht="22.25" customHeight="1" x14ac:dyDescent="0.3">
      <c r="A35" s="120"/>
      <c r="B35" s="487"/>
      <c r="C35" s="126"/>
      <c r="D35" s="122" t="s">
        <v>263</v>
      </c>
      <c r="E35" s="123">
        <v>5378</v>
      </c>
      <c r="F35" s="123">
        <v>4843</v>
      </c>
      <c r="G35" s="124"/>
      <c r="H35" s="125">
        <v>-9.9479360357010034</v>
      </c>
      <c r="I35" s="120"/>
    </row>
    <row r="36" spans="1:9" ht="22.25" customHeight="1" x14ac:dyDescent="0.3">
      <c r="A36" s="120"/>
      <c r="B36" s="487"/>
      <c r="C36" s="104" t="s">
        <v>264</v>
      </c>
      <c r="D36" s="105"/>
      <c r="E36" s="106">
        <v>80303</v>
      </c>
      <c r="F36" s="106">
        <v>76464</v>
      </c>
      <c r="G36" s="107"/>
      <c r="H36" s="108">
        <v>-4.780643313450307</v>
      </c>
      <c r="I36" s="120"/>
    </row>
    <row r="37" spans="1:9" ht="6" customHeight="1" x14ac:dyDescent="0.25">
      <c r="A37" s="91"/>
      <c r="B37" s="91"/>
      <c r="C37" s="91"/>
      <c r="D37" s="91"/>
      <c r="E37" s="117"/>
      <c r="F37" s="117"/>
      <c r="G37" s="91"/>
      <c r="H37" s="118"/>
      <c r="I37" s="91"/>
    </row>
    <row r="38" spans="1:9" ht="22.25" customHeight="1" x14ac:dyDescent="0.3">
      <c r="A38" s="120"/>
      <c r="B38" s="120"/>
      <c r="C38" s="112" t="s">
        <v>265</v>
      </c>
      <c r="D38" s="113"/>
      <c r="E38" s="114">
        <v>3370090</v>
      </c>
      <c r="F38" s="114">
        <v>3343656</v>
      </c>
      <c r="G38" s="115"/>
      <c r="H38" s="116">
        <v>-0.78437074380802896</v>
      </c>
      <c r="I38" s="120"/>
    </row>
    <row r="39" spans="1:9" ht="6" customHeight="1" x14ac:dyDescent="0.25">
      <c r="A39" s="91"/>
      <c r="B39" s="91"/>
      <c r="C39" s="91"/>
      <c r="D39" s="91"/>
      <c r="E39" s="91"/>
      <c r="F39" s="91"/>
      <c r="G39" s="91"/>
      <c r="H39" s="118"/>
      <c r="I39" s="91"/>
    </row>
    <row r="40" spans="1:9" ht="6" customHeight="1" x14ac:dyDescent="0.25"/>
    <row r="41" spans="1:9" ht="23.25" customHeight="1" x14ac:dyDescent="0.25"/>
    <row r="42" spans="1:9" ht="23.25" customHeight="1" x14ac:dyDescent="0.25"/>
    <row r="43" spans="1:9" ht="23.25" customHeight="1" x14ac:dyDescent="0.25"/>
    <row r="44" spans="1:9" ht="23.25" customHeight="1" x14ac:dyDescent="0.25"/>
    <row r="45" spans="1:9" ht="23.25" customHeight="1" x14ac:dyDescent="0.25"/>
    <row r="46" spans="1:9" ht="23.25" customHeight="1" x14ac:dyDescent="0.25"/>
    <row r="47" spans="1:9" ht="6" customHeight="1" x14ac:dyDescent="0.25"/>
    <row r="49" spans="1:9" s="128" customFormat="1" ht="45" customHeight="1" x14ac:dyDescent="0.3">
      <c r="A49" s="88"/>
      <c r="B49" s="88"/>
      <c r="C49" s="88"/>
      <c r="D49" s="88"/>
      <c r="E49" s="88"/>
      <c r="F49" s="88"/>
      <c r="G49" s="88"/>
      <c r="H49" s="90"/>
      <c r="I49" s="88"/>
    </row>
    <row r="50" spans="1:9" s="128" customFormat="1" ht="45" customHeight="1" x14ac:dyDescent="0.3">
      <c r="A50" s="88"/>
      <c r="B50" s="88"/>
      <c r="C50" s="88"/>
      <c r="D50" s="88"/>
      <c r="E50" s="88"/>
      <c r="F50" s="88"/>
      <c r="G50" s="88"/>
      <c r="H50" s="90"/>
      <c r="I50" s="88"/>
    </row>
    <row r="51" spans="1:9" s="128" customFormat="1" ht="23.25" customHeight="1" x14ac:dyDescent="0.3">
      <c r="A51" s="88"/>
      <c r="B51" s="88"/>
      <c r="C51" s="88"/>
      <c r="D51" s="88"/>
      <c r="E51" s="88"/>
      <c r="F51" s="88"/>
      <c r="G51" s="88"/>
      <c r="H51" s="90"/>
      <c r="I51" s="88"/>
    </row>
    <row r="52" spans="1:9" s="128" customFormat="1" ht="23.25" customHeight="1" x14ac:dyDescent="0.3">
      <c r="A52" s="88"/>
      <c r="B52" s="88"/>
      <c r="C52" s="88"/>
      <c r="D52" s="88"/>
      <c r="E52" s="88"/>
      <c r="F52" s="88"/>
      <c r="G52" s="88"/>
      <c r="H52" s="90"/>
      <c r="I52" s="88"/>
    </row>
    <row r="53" spans="1:9" s="128" customFormat="1" ht="23.25" customHeight="1" x14ac:dyDescent="0.3">
      <c r="A53" s="88"/>
      <c r="B53" s="88"/>
      <c r="C53" s="88"/>
      <c r="D53" s="88"/>
      <c r="E53" s="88"/>
      <c r="F53" s="88"/>
      <c r="G53" s="88"/>
      <c r="H53" s="90"/>
      <c r="I53" s="88"/>
    </row>
    <row r="54" spans="1:9" s="128" customFormat="1" ht="23.25" customHeight="1" x14ac:dyDescent="0.3">
      <c r="A54" s="88"/>
      <c r="B54" s="88"/>
      <c r="C54" s="88"/>
      <c r="D54" s="88"/>
      <c r="E54" s="88"/>
      <c r="F54" s="88"/>
      <c r="G54" s="88"/>
      <c r="H54" s="90"/>
      <c r="I54" s="88"/>
    </row>
    <row r="55" spans="1:9" s="128" customFormat="1" ht="23.25" customHeight="1" x14ac:dyDescent="0.3">
      <c r="A55" s="88"/>
      <c r="B55" s="88"/>
      <c r="C55" s="88"/>
      <c r="D55" s="88"/>
      <c r="E55" s="88"/>
      <c r="F55" s="88"/>
      <c r="G55" s="88"/>
      <c r="H55" s="90"/>
      <c r="I55" s="88"/>
    </row>
    <row r="56" spans="1:9" ht="6" customHeight="1" x14ac:dyDescent="0.25"/>
  </sheetData>
  <mergeCells count="5">
    <mergeCell ref="A1:C1"/>
    <mergeCell ref="D1:I1"/>
    <mergeCell ref="B5:B21"/>
    <mergeCell ref="B23:B30"/>
    <mergeCell ref="B32:B36"/>
  </mergeCells>
  <conditionalFormatting sqref="H5">
    <cfRule type="iconSet" priority="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H6:H21 H23:H30">
    <cfRule type="iconSet" priority="108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H32:H35">
    <cfRule type="iconSet" priority="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H36">
    <cfRule type="iconSet" priority="7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H38">
    <cfRule type="iconSet" priority="8">
      <iconSet iconSet="5Arrows">
        <cfvo type="percent" val="0"/>
        <cfvo type="num" val="-5"/>
        <cfvo type="num" val="-2"/>
        <cfvo type="num" val="2"/>
        <cfvo type="num" val="5"/>
      </iconSet>
    </cfRule>
  </conditionalFormatting>
  <printOptions horizontalCentered="1" verticalCentered="1"/>
  <pageMargins left="0.23622047244094491" right="0.23622047244094491" top="0.39370078740157483" bottom="0.47244094488188981" header="0.19685039370078741" footer="0.31496062992125984"/>
  <pageSetup paperSize="9" scale="87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E2A3-F847-4F00-AEF3-1A36BCCBD0E1}">
  <sheetPr>
    <tabColor rgb="FF92D050"/>
    <pageSetUpPr fitToPage="1"/>
  </sheetPr>
  <dimension ref="A1:J56"/>
  <sheetViews>
    <sheetView showGridLines="0" zoomScaleNormal="100" workbookViewId="0">
      <selection sqref="A1:C1"/>
    </sheetView>
  </sheetViews>
  <sheetFormatPr defaultColWidth="9.453125" defaultRowHeight="17.25" customHeight="1" x14ac:dyDescent="0.25"/>
  <cols>
    <col min="1" max="1" width="1.453125" style="88" customWidth="1"/>
    <col min="2" max="2" width="5.6328125" style="88" customWidth="1"/>
    <col min="3" max="3" width="33.6328125" style="88" customWidth="1"/>
    <col min="4" max="4" width="29" style="88" customWidth="1"/>
    <col min="5" max="6" width="16.453125" style="88" customWidth="1"/>
    <col min="7" max="7" width="1.54296875" style="88" customWidth="1"/>
    <col min="8" max="8" width="10" style="90" customWidth="1"/>
    <col min="9" max="9" width="1.453125" style="88" customWidth="1"/>
    <col min="10" max="10" width="8.54296875" style="88" customWidth="1"/>
    <col min="11" max="16384" width="9.453125" style="88"/>
  </cols>
  <sheetData>
    <row r="1" spans="1:10" ht="50.15" customHeight="1" x14ac:dyDescent="0.25">
      <c r="A1" s="488" t="s">
        <v>457</v>
      </c>
      <c r="B1" s="488"/>
      <c r="C1" s="488"/>
      <c r="D1" s="485" t="s">
        <v>462</v>
      </c>
      <c r="E1" s="485"/>
      <c r="F1" s="485"/>
      <c r="G1" s="485"/>
      <c r="H1" s="485"/>
      <c r="I1" s="485"/>
      <c r="J1" s="180"/>
    </row>
    <row r="2" spans="1:10" ht="20.149999999999999" customHeight="1" x14ac:dyDescent="0.25">
      <c r="D2" s="89"/>
      <c r="E2" s="89"/>
    </row>
    <row r="3" spans="1:10" ht="45" customHeight="1" x14ac:dyDescent="0.25">
      <c r="A3" s="129"/>
      <c r="B3" s="129"/>
      <c r="C3" s="130"/>
      <c r="D3" s="130"/>
      <c r="E3" s="130"/>
      <c r="F3" s="130"/>
      <c r="G3" s="131"/>
      <c r="H3" s="132"/>
      <c r="I3" s="129"/>
    </row>
    <row r="4" spans="1:10" ht="45.65" customHeight="1" x14ac:dyDescent="0.25">
      <c r="A4" s="129"/>
      <c r="B4" s="129"/>
      <c r="C4" s="133" t="s">
        <v>171</v>
      </c>
      <c r="D4" s="133" t="s">
        <v>39</v>
      </c>
      <c r="E4" s="134">
        <v>2024</v>
      </c>
      <c r="F4" s="134">
        <v>2025</v>
      </c>
      <c r="G4" s="135"/>
      <c r="H4" s="136" t="s">
        <v>531</v>
      </c>
      <c r="I4" s="129"/>
    </row>
    <row r="5" spans="1:10" ht="22.25" customHeight="1" x14ac:dyDescent="0.25">
      <c r="A5" s="129"/>
      <c r="B5" s="489" t="s">
        <v>226</v>
      </c>
      <c r="C5" s="137" t="s">
        <v>227</v>
      </c>
      <c r="D5" s="100" t="s">
        <v>228</v>
      </c>
      <c r="E5" s="101">
        <v>73476500</v>
      </c>
      <c r="F5" s="101">
        <v>71750837</v>
      </c>
      <c r="G5" s="102"/>
      <c r="H5" s="103">
        <v>-2.348591726606466</v>
      </c>
      <c r="I5" s="129"/>
    </row>
    <row r="6" spans="1:10" ht="22.25" customHeight="1" x14ac:dyDescent="0.25">
      <c r="A6" s="129"/>
      <c r="B6" s="489"/>
      <c r="C6" s="138" t="s">
        <v>229</v>
      </c>
      <c r="D6" s="139"/>
      <c r="E6" s="140">
        <v>73476500</v>
      </c>
      <c r="F6" s="140">
        <v>71750837</v>
      </c>
      <c r="G6" s="141"/>
      <c r="H6" s="142">
        <v>-2.348591726606466</v>
      </c>
      <c r="I6" s="129"/>
    </row>
    <row r="7" spans="1:10" ht="22.25" customHeight="1" x14ac:dyDescent="0.25">
      <c r="A7" s="129"/>
      <c r="B7" s="489"/>
      <c r="C7" s="137" t="s">
        <v>230</v>
      </c>
      <c r="D7" s="100" t="s">
        <v>231</v>
      </c>
      <c r="E7" s="101">
        <v>16547880</v>
      </c>
      <c r="F7" s="101">
        <v>17281962</v>
      </c>
      <c r="G7" s="109"/>
      <c r="H7" s="103">
        <v>4.4361090363236864</v>
      </c>
      <c r="I7" s="129"/>
    </row>
    <row r="8" spans="1:10" ht="22.25" customHeight="1" x14ac:dyDescent="0.25">
      <c r="A8" s="129"/>
      <c r="B8" s="489"/>
      <c r="C8" s="137" t="s">
        <v>232</v>
      </c>
      <c r="D8" s="100" t="s">
        <v>233</v>
      </c>
      <c r="E8" s="101">
        <v>2134727</v>
      </c>
      <c r="F8" s="101">
        <v>2137188</v>
      </c>
      <c r="G8" s="109"/>
      <c r="H8" s="103">
        <v>0.11528406208381681</v>
      </c>
      <c r="I8" s="129"/>
    </row>
    <row r="9" spans="1:10" ht="22.25" customHeight="1" x14ac:dyDescent="0.25">
      <c r="A9" s="129"/>
      <c r="B9" s="489"/>
      <c r="C9" s="137" t="s">
        <v>232</v>
      </c>
      <c r="D9" s="100" t="s">
        <v>234</v>
      </c>
      <c r="E9" s="101">
        <v>1599628</v>
      </c>
      <c r="F9" s="101">
        <v>1655817</v>
      </c>
      <c r="G9" s="109"/>
      <c r="H9" s="103">
        <v>3.5126291862858117</v>
      </c>
      <c r="I9" s="129"/>
    </row>
    <row r="10" spans="1:10" ht="22.25" customHeight="1" x14ac:dyDescent="0.25">
      <c r="A10" s="129"/>
      <c r="B10" s="489"/>
      <c r="C10" s="137" t="s">
        <v>232</v>
      </c>
      <c r="D10" s="100" t="s">
        <v>235</v>
      </c>
      <c r="E10" s="101">
        <v>2679045</v>
      </c>
      <c r="F10" s="101">
        <v>2827606</v>
      </c>
      <c r="G10" s="109"/>
      <c r="H10" s="103">
        <v>5.5452969248370216</v>
      </c>
      <c r="I10" s="129"/>
    </row>
    <row r="11" spans="1:10" ht="22.25" customHeight="1" x14ac:dyDescent="0.25">
      <c r="A11" s="129"/>
      <c r="B11" s="489"/>
      <c r="C11" s="137" t="s">
        <v>232</v>
      </c>
      <c r="D11" s="100" t="s">
        <v>236</v>
      </c>
      <c r="E11" s="101">
        <v>211214</v>
      </c>
      <c r="F11" s="101">
        <v>235732</v>
      </c>
      <c r="G11" s="109"/>
      <c r="H11" s="103">
        <v>11.608132036702113</v>
      </c>
      <c r="I11" s="129"/>
    </row>
    <row r="12" spans="1:10" ht="22.25" customHeight="1" x14ac:dyDescent="0.25">
      <c r="A12" s="129"/>
      <c r="B12" s="489"/>
      <c r="C12" s="137" t="s">
        <v>232</v>
      </c>
      <c r="D12" s="100" t="s">
        <v>237</v>
      </c>
      <c r="E12" s="101">
        <v>4194001</v>
      </c>
      <c r="F12" s="101">
        <v>4778450</v>
      </c>
      <c r="G12" s="109"/>
      <c r="H12" s="103">
        <v>13.935356715460964</v>
      </c>
      <c r="I12" s="129"/>
    </row>
    <row r="13" spans="1:10" ht="22.25" customHeight="1" x14ac:dyDescent="0.25">
      <c r="A13" s="129"/>
      <c r="B13" s="489"/>
      <c r="C13" s="137" t="s">
        <v>232</v>
      </c>
      <c r="D13" s="100" t="s">
        <v>238</v>
      </c>
      <c r="E13" s="101">
        <v>884640</v>
      </c>
      <c r="F13" s="101">
        <v>830455</v>
      </c>
      <c r="G13" s="109"/>
      <c r="H13" s="103">
        <v>-6.1250904322662327</v>
      </c>
      <c r="I13" s="129"/>
    </row>
    <row r="14" spans="1:10" ht="22.25" customHeight="1" x14ac:dyDescent="0.25">
      <c r="A14" s="129"/>
      <c r="B14" s="489"/>
      <c r="C14" s="138" t="s">
        <v>239</v>
      </c>
      <c r="D14" s="139"/>
      <c r="E14" s="140">
        <v>28251135</v>
      </c>
      <c r="F14" s="140">
        <v>29747210</v>
      </c>
      <c r="G14" s="141"/>
      <c r="H14" s="142">
        <v>5.2956279455674968</v>
      </c>
      <c r="I14" s="129"/>
    </row>
    <row r="15" spans="1:10" ht="22.25" customHeight="1" x14ac:dyDescent="0.25">
      <c r="A15" s="129"/>
      <c r="B15" s="489"/>
      <c r="C15" s="137" t="s">
        <v>240</v>
      </c>
      <c r="D15" s="100" t="s">
        <v>241</v>
      </c>
      <c r="E15" s="101">
        <v>3672890</v>
      </c>
      <c r="F15" s="101">
        <v>3987695</v>
      </c>
      <c r="G15" s="109"/>
      <c r="H15" s="103">
        <v>8.5710435106959366</v>
      </c>
      <c r="I15" s="129"/>
    </row>
    <row r="16" spans="1:10" ht="22.25" customHeight="1" x14ac:dyDescent="0.25">
      <c r="A16" s="129"/>
      <c r="B16" s="489"/>
      <c r="C16" s="137"/>
      <c r="D16" s="100" t="s">
        <v>242</v>
      </c>
      <c r="E16" s="101">
        <v>24142809</v>
      </c>
      <c r="F16" s="101">
        <v>26398136</v>
      </c>
      <c r="G16" s="109"/>
      <c r="H16" s="103">
        <v>9.3416097522040626</v>
      </c>
      <c r="I16" s="129"/>
    </row>
    <row r="17" spans="1:9" ht="22.25" customHeight="1" x14ac:dyDescent="0.25">
      <c r="A17" s="129"/>
      <c r="B17" s="489"/>
      <c r="C17" s="137"/>
      <c r="D17" s="100" t="s">
        <v>243</v>
      </c>
      <c r="E17" s="101">
        <v>1172769</v>
      </c>
      <c r="F17" s="101">
        <v>1126494</v>
      </c>
      <c r="G17" s="109"/>
      <c r="H17" s="103">
        <v>-3.945789835850027</v>
      </c>
      <c r="I17" s="129"/>
    </row>
    <row r="18" spans="1:9" ht="22.25" customHeight="1" x14ac:dyDescent="0.25">
      <c r="A18" s="129"/>
      <c r="B18" s="489"/>
      <c r="C18" s="138" t="s">
        <v>244</v>
      </c>
      <c r="D18" s="139"/>
      <c r="E18" s="140">
        <v>28988468</v>
      </c>
      <c r="F18" s="140">
        <v>31512325</v>
      </c>
      <c r="G18" s="141"/>
      <c r="H18" s="142">
        <v>8.7064173242959928</v>
      </c>
      <c r="I18" s="129"/>
    </row>
    <row r="19" spans="1:9" ht="22.25" customHeight="1" x14ac:dyDescent="0.25">
      <c r="A19" s="129"/>
      <c r="B19" s="489"/>
      <c r="C19" s="137" t="s">
        <v>245</v>
      </c>
      <c r="D19" s="111" t="s">
        <v>246</v>
      </c>
      <c r="E19" s="101">
        <v>16918193</v>
      </c>
      <c r="F19" s="101">
        <v>16278462</v>
      </c>
      <c r="G19" s="109"/>
      <c r="H19" s="103">
        <v>-3.7813199081012967</v>
      </c>
      <c r="I19" s="129"/>
    </row>
    <row r="20" spans="1:9" ht="22.25" customHeight="1" x14ac:dyDescent="0.25">
      <c r="A20" s="129"/>
      <c r="B20" s="489"/>
      <c r="C20" s="138" t="s">
        <v>247</v>
      </c>
      <c r="D20" s="139"/>
      <c r="E20" s="140">
        <v>16918193</v>
      </c>
      <c r="F20" s="140">
        <v>16278462</v>
      </c>
      <c r="G20" s="141"/>
      <c r="H20" s="142">
        <v>-3.7813199081012967</v>
      </c>
      <c r="I20" s="129"/>
    </row>
    <row r="21" spans="1:9" ht="22.25" customHeight="1" x14ac:dyDescent="0.25">
      <c r="A21" s="129"/>
      <c r="B21" s="489"/>
      <c r="C21" s="143" t="s">
        <v>248</v>
      </c>
      <c r="D21" s="144"/>
      <c r="E21" s="145">
        <v>147634296</v>
      </c>
      <c r="F21" s="145">
        <v>149288834</v>
      </c>
      <c r="G21" s="146"/>
      <c r="H21" s="147">
        <v>1.1207003012362386</v>
      </c>
      <c r="I21" s="129"/>
    </row>
    <row r="22" spans="1:9" ht="6" customHeight="1" x14ac:dyDescent="0.25">
      <c r="A22" s="129"/>
      <c r="B22" s="129"/>
      <c r="C22" s="129"/>
      <c r="D22" s="129"/>
      <c r="E22" s="148"/>
      <c r="F22" s="148"/>
      <c r="G22" s="129"/>
      <c r="H22" s="149"/>
      <c r="I22" s="129"/>
    </row>
    <row r="23" spans="1:9" ht="22.25" customHeight="1" x14ac:dyDescent="0.25">
      <c r="A23" s="129"/>
      <c r="B23" s="489" t="s">
        <v>249</v>
      </c>
      <c r="C23" s="150" t="s">
        <v>526</v>
      </c>
      <c r="D23" s="100" t="s">
        <v>250</v>
      </c>
      <c r="E23" s="101">
        <v>34034988</v>
      </c>
      <c r="F23" s="101">
        <v>32228170</v>
      </c>
      <c r="G23" s="109"/>
      <c r="H23" s="103">
        <v>-5.308707615821695</v>
      </c>
      <c r="I23" s="129"/>
    </row>
    <row r="24" spans="1:9" ht="22.25" customHeight="1" x14ac:dyDescent="0.25">
      <c r="A24" s="129"/>
      <c r="B24" s="489"/>
      <c r="C24" s="138" t="s">
        <v>527</v>
      </c>
      <c r="D24" s="139"/>
      <c r="E24" s="140">
        <v>34034988</v>
      </c>
      <c r="F24" s="140">
        <v>32228170</v>
      </c>
      <c r="G24" s="141"/>
      <c r="H24" s="142">
        <v>-5.308707615821695</v>
      </c>
      <c r="I24" s="129"/>
    </row>
    <row r="25" spans="1:9" ht="22.25" customHeight="1" x14ac:dyDescent="0.25">
      <c r="A25" s="129"/>
      <c r="B25" s="489"/>
      <c r="C25" s="137" t="s">
        <v>251</v>
      </c>
      <c r="D25" s="111" t="s">
        <v>252</v>
      </c>
      <c r="E25" s="101">
        <v>21104651</v>
      </c>
      <c r="F25" s="101">
        <v>20644866</v>
      </c>
      <c r="G25" s="109"/>
      <c r="H25" s="103">
        <v>-2.1785956090910954</v>
      </c>
      <c r="I25" s="129"/>
    </row>
    <row r="26" spans="1:9" ht="22.25" customHeight="1" x14ac:dyDescent="0.25">
      <c r="A26" s="129"/>
      <c r="B26" s="489"/>
      <c r="C26" s="137"/>
      <c r="D26" s="111" t="s">
        <v>253</v>
      </c>
      <c r="E26" s="101">
        <v>2004133</v>
      </c>
      <c r="F26" s="101">
        <v>1991633</v>
      </c>
      <c r="G26" s="109"/>
      <c r="H26" s="103">
        <v>-0.62371110100976324</v>
      </c>
      <c r="I26" s="129"/>
    </row>
    <row r="27" spans="1:9" ht="22.25" customHeight="1" x14ac:dyDescent="0.25">
      <c r="A27" s="129"/>
      <c r="B27" s="489"/>
      <c r="C27" s="138" t="s">
        <v>254</v>
      </c>
      <c r="D27" s="139"/>
      <c r="E27" s="140">
        <v>23108784</v>
      </c>
      <c r="F27" s="140">
        <v>22636499</v>
      </c>
      <c r="G27" s="141"/>
      <c r="H27" s="142">
        <v>-2.043746654951641</v>
      </c>
      <c r="I27" s="129"/>
    </row>
    <row r="28" spans="1:9" ht="22.25" customHeight="1" x14ac:dyDescent="0.25">
      <c r="A28" s="129"/>
      <c r="B28" s="489"/>
      <c r="C28" s="137" t="s">
        <v>255</v>
      </c>
      <c r="D28" s="111" t="s">
        <v>256</v>
      </c>
      <c r="E28" s="101">
        <v>10640148</v>
      </c>
      <c r="F28" s="101">
        <v>11181365</v>
      </c>
      <c r="G28" s="109"/>
      <c r="H28" s="103">
        <v>5.0865551870143157</v>
      </c>
      <c r="I28" s="129"/>
    </row>
    <row r="29" spans="1:9" ht="22.25" customHeight="1" x14ac:dyDescent="0.25">
      <c r="A29" s="129"/>
      <c r="B29" s="489"/>
      <c r="C29" s="138" t="s">
        <v>257</v>
      </c>
      <c r="D29" s="139"/>
      <c r="E29" s="140">
        <v>10640148</v>
      </c>
      <c r="F29" s="140">
        <v>11181365</v>
      </c>
      <c r="G29" s="141"/>
      <c r="H29" s="142">
        <v>5.0865551870143157</v>
      </c>
      <c r="I29" s="129"/>
    </row>
    <row r="30" spans="1:9" ht="22.25" customHeight="1" x14ac:dyDescent="0.25">
      <c r="A30" s="129"/>
      <c r="B30" s="489"/>
      <c r="C30" s="143" t="s">
        <v>258</v>
      </c>
      <c r="D30" s="144"/>
      <c r="E30" s="145">
        <v>67783920</v>
      </c>
      <c r="F30" s="145">
        <v>66046034</v>
      </c>
      <c r="G30" s="146"/>
      <c r="H30" s="147">
        <v>-2.5638617536430468</v>
      </c>
      <c r="I30" s="129"/>
    </row>
    <row r="31" spans="1:9" ht="6" customHeight="1" x14ac:dyDescent="0.25">
      <c r="A31" s="129"/>
      <c r="B31" s="129"/>
      <c r="C31" s="129"/>
      <c r="D31" s="129"/>
      <c r="E31" s="148"/>
      <c r="F31" s="148"/>
      <c r="G31" s="129"/>
      <c r="H31" s="149"/>
      <c r="I31" s="129"/>
    </row>
    <row r="32" spans="1:9" ht="22.25" customHeight="1" x14ac:dyDescent="0.3">
      <c r="A32" s="151"/>
      <c r="B32" s="490" t="s">
        <v>259</v>
      </c>
      <c r="C32" s="152" t="s">
        <v>259</v>
      </c>
      <c r="D32" s="122" t="s">
        <v>260</v>
      </c>
      <c r="E32" s="101">
        <v>28791038</v>
      </c>
      <c r="F32" s="101">
        <v>28319326</v>
      </c>
      <c r="G32" s="124"/>
      <c r="H32" s="125">
        <v>-1.6383987267148896</v>
      </c>
      <c r="I32" s="151"/>
    </row>
    <row r="33" spans="1:9" ht="22.25" customHeight="1" x14ac:dyDescent="0.3">
      <c r="A33" s="151"/>
      <c r="B33" s="490"/>
      <c r="C33" s="153"/>
      <c r="D33" s="122" t="s">
        <v>261</v>
      </c>
      <c r="E33" s="101">
        <v>5139902</v>
      </c>
      <c r="F33" s="101">
        <v>5260132</v>
      </c>
      <c r="G33" s="124"/>
      <c r="H33" s="125">
        <v>2.3391496569389845</v>
      </c>
      <c r="I33" s="151"/>
    </row>
    <row r="34" spans="1:9" ht="22.25" customHeight="1" x14ac:dyDescent="0.3">
      <c r="A34" s="151"/>
      <c r="B34" s="490"/>
      <c r="C34" s="153"/>
      <c r="D34" s="122" t="s">
        <v>262</v>
      </c>
      <c r="E34" s="101">
        <v>2412749</v>
      </c>
      <c r="F34" s="101">
        <v>2460495</v>
      </c>
      <c r="G34" s="124"/>
      <c r="H34" s="125">
        <v>1.9789045607313482</v>
      </c>
      <c r="I34" s="151"/>
    </row>
    <row r="35" spans="1:9" ht="22.25" customHeight="1" x14ac:dyDescent="0.3">
      <c r="A35" s="151"/>
      <c r="B35" s="490"/>
      <c r="C35" s="153"/>
      <c r="D35" s="122" t="s">
        <v>263</v>
      </c>
      <c r="E35" s="101">
        <v>1442496</v>
      </c>
      <c r="F35" s="101">
        <v>1692416</v>
      </c>
      <c r="G35" s="124"/>
      <c r="H35" s="125">
        <v>17.325524646168862</v>
      </c>
      <c r="I35" s="151"/>
    </row>
    <row r="36" spans="1:9" ht="22.25" customHeight="1" x14ac:dyDescent="0.3">
      <c r="A36" s="151"/>
      <c r="B36" s="490"/>
      <c r="C36" s="138" t="s">
        <v>264</v>
      </c>
      <c r="D36" s="139"/>
      <c r="E36" s="140">
        <v>37786185</v>
      </c>
      <c r="F36" s="140">
        <v>37732369</v>
      </c>
      <c r="G36" s="141"/>
      <c r="H36" s="142">
        <v>-0.14242242237473829</v>
      </c>
      <c r="I36" s="151"/>
    </row>
    <row r="37" spans="1:9" ht="6" customHeight="1" x14ac:dyDescent="0.25">
      <c r="A37" s="129"/>
      <c r="B37" s="129"/>
      <c r="C37" s="129"/>
      <c r="D37" s="129"/>
      <c r="E37" s="148"/>
      <c r="F37" s="148"/>
      <c r="G37" s="129"/>
      <c r="H37" s="149"/>
      <c r="I37" s="129"/>
    </row>
    <row r="38" spans="1:9" ht="22.25" customHeight="1" x14ac:dyDescent="0.3">
      <c r="A38" s="151"/>
      <c r="B38" s="151"/>
      <c r="C38" s="143" t="s">
        <v>265</v>
      </c>
      <c r="D38" s="144"/>
      <c r="E38" s="145">
        <v>253204401</v>
      </c>
      <c r="F38" s="145">
        <v>253067237</v>
      </c>
      <c r="G38" s="146"/>
      <c r="H38" s="147">
        <v>-5.4171254314019611E-2</v>
      </c>
      <c r="I38" s="151"/>
    </row>
    <row r="39" spans="1:9" ht="6" customHeight="1" x14ac:dyDescent="0.25">
      <c r="A39" s="129"/>
      <c r="B39" s="129"/>
      <c r="C39" s="129"/>
      <c r="D39" s="129"/>
      <c r="E39" s="129"/>
      <c r="F39" s="129"/>
      <c r="G39" s="129"/>
      <c r="H39" s="149"/>
      <c r="I39" s="129"/>
    </row>
    <row r="40" spans="1:9" ht="6" customHeight="1" x14ac:dyDescent="0.25"/>
    <row r="41" spans="1:9" ht="23.25" customHeight="1" x14ac:dyDescent="0.25"/>
    <row r="42" spans="1:9" ht="23.25" customHeight="1" x14ac:dyDescent="0.25"/>
    <row r="43" spans="1:9" ht="23.25" customHeight="1" x14ac:dyDescent="0.25"/>
    <row r="44" spans="1:9" ht="23.25" customHeight="1" x14ac:dyDescent="0.25"/>
    <row r="45" spans="1:9" ht="23.25" customHeight="1" x14ac:dyDescent="0.25"/>
    <row r="46" spans="1:9" ht="23.25" customHeight="1" x14ac:dyDescent="0.25"/>
    <row r="47" spans="1:9" ht="6" customHeight="1" x14ac:dyDescent="0.25"/>
    <row r="49" spans="1:9" s="128" customFormat="1" ht="45" customHeight="1" x14ac:dyDescent="0.3">
      <c r="A49" s="88"/>
      <c r="B49" s="88"/>
      <c r="C49" s="88"/>
      <c r="D49" s="88"/>
      <c r="E49" s="88"/>
      <c r="F49" s="88"/>
      <c r="G49" s="88"/>
      <c r="H49" s="90"/>
      <c r="I49" s="88"/>
    </row>
    <row r="50" spans="1:9" s="128" customFormat="1" ht="45" customHeight="1" x14ac:dyDescent="0.3">
      <c r="A50" s="88"/>
      <c r="B50" s="88"/>
      <c r="C50" s="88"/>
      <c r="D50" s="88"/>
      <c r="E50" s="88"/>
      <c r="F50" s="88"/>
      <c r="G50" s="88"/>
      <c r="H50" s="90"/>
      <c r="I50" s="88"/>
    </row>
    <row r="51" spans="1:9" s="128" customFormat="1" ht="23.25" customHeight="1" x14ac:dyDescent="0.3">
      <c r="A51" s="88"/>
      <c r="B51" s="88"/>
      <c r="C51" s="88"/>
      <c r="D51" s="88"/>
      <c r="E51" s="88"/>
      <c r="F51" s="88"/>
      <c r="G51" s="88"/>
      <c r="H51" s="90"/>
      <c r="I51" s="88"/>
    </row>
    <row r="52" spans="1:9" s="128" customFormat="1" ht="23.25" customHeight="1" x14ac:dyDescent="0.3">
      <c r="A52" s="88"/>
      <c r="B52" s="88"/>
      <c r="C52" s="88"/>
      <c r="D52" s="88"/>
      <c r="E52" s="88"/>
      <c r="F52" s="88"/>
      <c r="G52" s="88"/>
      <c r="H52" s="90"/>
      <c r="I52" s="88"/>
    </row>
    <row r="53" spans="1:9" s="128" customFormat="1" ht="23.25" customHeight="1" x14ac:dyDescent="0.3">
      <c r="A53" s="88"/>
      <c r="B53" s="88"/>
      <c r="C53" s="88"/>
      <c r="D53" s="88"/>
      <c r="E53" s="88"/>
      <c r="F53" s="88"/>
      <c r="G53" s="88"/>
      <c r="H53" s="90"/>
      <c r="I53" s="88"/>
    </row>
    <row r="54" spans="1:9" s="128" customFormat="1" ht="23.25" customHeight="1" x14ac:dyDescent="0.3">
      <c r="A54" s="88"/>
      <c r="B54" s="88"/>
      <c r="C54" s="88"/>
      <c r="D54" s="88"/>
      <c r="E54" s="88"/>
      <c r="F54" s="88"/>
      <c r="G54" s="88"/>
      <c r="H54" s="90"/>
      <c r="I54" s="88"/>
    </row>
    <row r="55" spans="1:9" s="128" customFormat="1" ht="23.25" customHeight="1" x14ac:dyDescent="0.3">
      <c r="A55" s="88"/>
      <c r="B55" s="88"/>
      <c r="C55" s="88"/>
      <c r="D55" s="88"/>
      <c r="E55" s="88"/>
      <c r="F55" s="88"/>
      <c r="G55" s="88"/>
      <c r="H55" s="90"/>
      <c r="I55" s="88"/>
    </row>
    <row r="56" spans="1:9" ht="6" customHeight="1" x14ac:dyDescent="0.25"/>
  </sheetData>
  <mergeCells count="5">
    <mergeCell ref="A1:C1"/>
    <mergeCell ref="D1:I1"/>
    <mergeCell ref="B5:B21"/>
    <mergeCell ref="B23:B30"/>
    <mergeCell ref="B32:B36"/>
  </mergeCells>
  <conditionalFormatting sqref="H5:H21 H23:H30">
    <cfRule type="iconSet" priority="108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H32:H35">
    <cfRule type="iconSet" priority="7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H36">
    <cfRule type="iconSet" priority="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H38">
    <cfRule type="iconSet" priority="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printOptions horizontalCentered="1" verticalCentered="1"/>
  <pageMargins left="0.23622047244094491" right="0.23622047244094491" top="0.39370078740157483" bottom="0.47244094488188981" header="0.19685039370078741" footer="0.31496062992125984"/>
  <pageSetup paperSize="9" scale="87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9DB9-41B0-44A5-92DD-216E76E7A74B}">
  <sheetPr>
    <tabColor rgb="FF92D050"/>
    <pageSetUpPr fitToPage="1"/>
  </sheetPr>
  <dimension ref="A1:J56"/>
  <sheetViews>
    <sheetView showGridLines="0" zoomScaleNormal="100" workbookViewId="0">
      <selection sqref="A1:C1"/>
    </sheetView>
  </sheetViews>
  <sheetFormatPr defaultColWidth="9.453125" defaultRowHeight="17.25" customHeight="1" x14ac:dyDescent="0.25"/>
  <cols>
    <col min="1" max="1" width="1.453125" style="88" customWidth="1"/>
    <col min="2" max="2" width="5.6328125" style="88" customWidth="1"/>
    <col min="3" max="3" width="33.6328125" style="88" customWidth="1"/>
    <col min="4" max="4" width="29" style="88" customWidth="1"/>
    <col min="5" max="6" width="16.453125" style="88" customWidth="1"/>
    <col min="7" max="7" width="1.54296875" style="88" customWidth="1"/>
    <col min="8" max="8" width="10" style="90" customWidth="1"/>
    <col min="9" max="9" width="1.453125" style="88" customWidth="1"/>
    <col min="10" max="10" width="8.54296875" style="88" customWidth="1"/>
    <col min="11" max="16384" width="9.453125" style="88"/>
  </cols>
  <sheetData>
    <row r="1" spans="1:10" ht="50.15" customHeight="1" x14ac:dyDescent="0.25">
      <c r="A1" s="491" t="s">
        <v>458</v>
      </c>
      <c r="B1" s="491"/>
      <c r="C1" s="491"/>
      <c r="D1" s="485" t="s">
        <v>490</v>
      </c>
      <c r="E1" s="485"/>
      <c r="F1" s="485"/>
      <c r="G1" s="485"/>
      <c r="H1" s="485"/>
      <c r="I1" s="485"/>
      <c r="J1" s="180"/>
    </row>
    <row r="2" spans="1:10" ht="20.149999999999999" customHeight="1" x14ac:dyDescent="0.25">
      <c r="D2" s="89"/>
      <c r="E2" s="89"/>
    </row>
    <row r="3" spans="1:10" ht="45" customHeight="1" x14ac:dyDescent="0.25">
      <c r="A3" s="154"/>
      <c r="B3" s="154"/>
      <c r="C3" s="155"/>
      <c r="D3" s="155"/>
      <c r="E3" s="155"/>
      <c r="F3" s="155"/>
      <c r="G3" s="156"/>
      <c r="H3" s="157"/>
      <c r="I3" s="154"/>
    </row>
    <row r="4" spans="1:10" ht="45.65" customHeight="1" x14ac:dyDescent="0.25">
      <c r="A4" s="154"/>
      <c r="B4" s="154"/>
      <c r="C4" s="158" t="s">
        <v>171</v>
      </c>
      <c r="D4" s="158" t="s">
        <v>39</v>
      </c>
      <c r="E4" s="159">
        <v>2024</v>
      </c>
      <c r="F4" s="159">
        <v>2025</v>
      </c>
      <c r="G4" s="160"/>
      <c r="H4" s="161" t="s">
        <v>531</v>
      </c>
      <c r="I4" s="154"/>
    </row>
    <row r="5" spans="1:10" ht="22.25" customHeight="1" x14ac:dyDescent="0.25">
      <c r="A5" s="154"/>
      <c r="B5" s="492" t="s">
        <v>226</v>
      </c>
      <c r="C5" s="162" t="s">
        <v>227</v>
      </c>
      <c r="D5" s="100" t="s">
        <v>228</v>
      </c>
      <c r="E5" s="163">
        <v>539541033.6500001</v>
      </c>
      <c r="F5" s="163">
        <v>539864502.15999997</v>
      </c>
      <c r="G5" s="102"/>
      <c r="H5" s="103">
        <v>5.9952531842036888E-2</v>
      </c>
      <c r="I5" s="154"/>
    </row>
    <row r="6" spans="1:10" ht="22.25" customHeight="1" x14ac:dyDescent="0.25">
      <c r="A6" s="154"/>
      <c r="B6" s="492"/>
      <c r="C6" s="164" t="s">
        <v>229</v>
      </c>
      <c r="D6" s="165"/>
      <c r="E6" s="166">
        <v>539541033.6500001</v>
      </c>
      <c r="F6" s="166">
        <v>539864502.15999997</v>
      </c>
      <c r="G6" s="167"/>
      <c r="H6" s="168">
        <v>5.9952531842036888E-2</v>
      </c>
      <c r="I6" s="154"/>
    </row>
    <row r="7" spans="1:10" ht="22.25" customHeight="1" x14ac:dyDescent="0.25">
      <c r="A7" s="154"/>
      <c r="B7" s="492"/>
      <c r="C7" s="162" t="s">
        <v>230</v>
      </c>
      <c r="D7" s="100" t="s">
        <v>231</v>
      </c>
      <c r="E7" s="163">
        <v>283921444.20999992</v>
      </c>
      <c r="F7" s="163">
        <v>313843700.55000007</v>
      </c>
      <c r="G7" s="109"/>
      <c r="H7" s="103">
        <v>10.538920870615334</v>
      </c>
      <c r="I7" s="154"/>
    </row>
    <row r="8" spans="1:10" ht="22.25" customHeight="1" x14ac:dyDescent="0.25">
      <c r="A8" s="154"/>
      <c r="B8" s="492"/>
      <c r="C8" s="162" t="s">
        <v>232</v>
      </c>
      <c r="D8" s="100" t="s">
        <v>233</v>
      </c>
      <c r="E8" s="163">
        <v>110489449.80000001</v>
      </c>
      <c r="F8" s="163">
        <v>114144538.03</v>
      </c>
      <c r="G8" s="109"/>
      <c r="H8" s="103">
        <v>3.3080879999096431</v>
      </c>
      <c r="I8" s="154"/>
    </row>
    <row r="9" spans="1:10" ht="22.25" customHeight="1" x14ac:dyDescent="0.25">
      <c r="A9" s="154"/>
      <c r="B9" s="492"/>
      <c r="C9" s="162" t="s">
        <v>232</v>
      </c>
      <c r="D9" s="100" t="s">
        <v>234</v>
      </c>
      <c r="E9" s="163">
        <v>57357839.080000006</v>
      </c>
      <c r="F9" s="163">
        <v>63194431.24000001</v>
      </c>
      <c r="G9" s="109"/>
      <c r="H9" s="103">
        <v>10.175753225046364</v>
      </c>
      <c r="I9" s="154"/>
    </row>
    <row r="10" spans="1:10" ht="22.25" customHeight="1" x14ac:dyDescent="0.25">
      <c r="A10" s="154"/>
      <c r="B10" s="492"/>
      <c r="C10" s="162" t="s">
        <v>232</v>
      </c>
      <c r="D10" s="100" t="s">
        <v>235</v>
      </c>
      <c r="E10" s="163">
        <v>55106085.249999993</v>
      </c>
      <c r="F10" s="163">
        <v>59721467.880000003</v>
      </c>
      <c r="G10" s="109"/>
      <c r="H10" s="103">
        <v>8.375450023461811</v>
      </c>
      <c r="I10" s="154"/>
    </row>
    <row r="11" spans="1:10" ht="22.25" customHeight="1" x14ac:dyDescent="0.25">
      <c r="A11" s="154"/>
      <c r="B11" s="492"/>
      <c r="C11" s="162" t="s">
        <v>232</v>
      </c>
      <c r="D11" s="100" t="s">
        <v>236</v>
      </c>
      <c r="E11" s="163">
        <v>1491352.6700000002</v>
      </c>
      <c r="F11" s="163">
        <v>1663140.1500000004</v>
      </c>
      <c r="G11" s="109"/>
      <c r="H11" s="103">
        <v>11.518903841839114</v>
      </c>
      <c r="I11" s="154"/>
    </row>
    <row r="12" spans="1:10" ht="22.25" customHeight="1" x14ac:dyDescent="0.25">
      <c r="A12" s="154"/>
      <c r="B12" s="492"/>
      <c r="C12" s="162" t="s">
        <v>232</v>
      </c>
      <c r="D12" s="100" t="s">
        <v>237</v>
      </c>
      <c r="E12" s="163">
        <v>60980070.099999987</v>
      </c>
      <c r="F12" s="163">
        <v>80495151.359999999</v>
      </c>
      <c r="G12" s="109"/>
      <c r="H12" s="103">
        <v>32.00239230292393</v>
      </c>
      <c r="I12" s="154"/>
    </row>
    <row r="13" spans="1:10" ht="22.25" customHeight="1" x14ac:dyDescent="0.25">
      <c r="A13" s="154"/>
      <c r="B13" s="492"/>
      <c r="C13" s="162" t="s">
        <v>232</v>
      </c>
      <c r="D13" s="100" t="s">
        <v>238</v>
      </c>
      <c r="E13" s="163">
        <v>9291581.6000000015</v>
      </c>
      <c r="F13" s="163">
        <v>8109688.419999999</v>
      </c>
      <c r="G13" s="109"/>
      <c r="H13" s="103">
        <v>-12.720043054887473</v>
      </c>
      <c r="I13" s="154"/>
    </row>
    <row r="14" spans="1:10" ht="22.25" customHeight="1" x14ac:dyDescent="0.25">
      <c r="A14" s="154"/>
      <c r="B14" s="492"/>
      <c r="C14" s="164" t="s">
        <v>239</v>
      </c>
      <c r="D14" s="165"/>
      <c r="E14" s="166">
        <v>578637822.70999992</v>
      </c>
      <c r="F14" s="166">
        <v>641172117.63</v>
      </c>
      <c r="G14" s="167"/>
      <c r="H14" s="168">
        <v>10.807156474342818</v>
      </c>
      <c r="I14" s="154"/>
    </row>
    <row r="15" spans="1:10" ht="22.25" customHeight="1" x14ac:dyDescent="0.25">
      <c r="A15" s="154"/>
      <c r="B15" s="492"/>
      <c r="C15" s="162" t="s">
        <v>240</v>
      </c>
      <c r="D15" s="100" t="s">
        <v>241</v>
      </c>
      <c r="E15" s="163">
        <v>72755191.790000021</v>
      </c>
      <c r="F15" s="163">
        <v>77785203.149999991</v>
      </c>
      <c r="G15" s="109"/>
      <c r="H15" s="103">
        <v>6.9136115736160146</v>
      </c>
      <c r="I15" s="154"/>
    </row>
    <row r="16" spans="1:10" ht="22.25" customHeight="1" x14ac:dyDescent="0.25">
      <c r="A16" s="154"/>
      <c r="B16" s="492"/>
      <c r="C16" s="162"/>
      <c r="D16" s="100" t="s">
        <v>242</v>
      </c>
      <c r="E16" s="163">
        <v>898869921.12999964</v>
      </c>
      <c r="F16" s="163">
        <v>1064869478.6900001</v>
      </c>
      <c r="G16" s="109"/>
      <c r="H16" s="103">
        <v>18.467583980484829</v>
      </c>
      <c r="I16" s="154"/>
    </row>
    <row r="17" spans="1:9" ht="22.25" customHeight="1" x14ac:dyDescent="0.25">
      <c r="A17" s="154"/>
      <c r="B17" s="492"/>
      <c r="C17" s="162"/>
      <c r="D17" s="100" t="s">
        <v>243</v>
      </c>
      <c r="E17" s="163">
        <v>17714726.52</v>
      </c>
      <c r="F17" s="163">
        <v>19409694.859999996</v>
      </c>
      <c r="G17" s="109"/>
      <c r="H17" s="103">
        <v>9.5681315660525144</v>
      </c>
      <c r="I17" s="154"/>
    </row>
    <row r="18" spans="1:9" ht="22.25" customHeight="1" x14ac:dyDescent="0.25">
      <c r="A18" s="154"/>
      <c r="B18" s="492"/>
      <c r="C18" s="164" t="s">
        <v>244</v>
      </c>
      <c r="D18" s="165"/>
      <c r="E18" s="166">
        <v>989339839.43999958</v>
      </c>
      <c r="F18" s="166">
        <v>1162064376.7</v>
      </c>
      <c r="G18" s="167"/>
      <c r="H18" s="168">
        <v>17.458564830237556</v>
      </c>
      <c r="I18" s="154"/>
    </row>
    <row r="19" spans="1:9" ht="22.25" customHeight="1" x14ac:dyDescent="0.25">
      <c r="A19" s="154"/>
      <c r="B19" s="492"/>
      <c r="C19" s="162" t="s">
        <v>245</v>
      </c>
      <c r="D19" s="111" t="s">
        <v>246</v>
      </c>
      <c r="E19" s="163">
        <v>158001870.68000001</v>
      </c>
      <c r="F19" s="163">
        <v>157543566.51999998</v>
      </c>
      <c r="G19" s="109"/>
      <c r="H19" s="103">
        <v>-0.29006248978420401</v>
      </c>
      <c r="I19" s="154"/>
    </row>
    <row r="20" spans="1:9" ht="22.25" customHeight="1" x14ac:dyDescent="0.25">
      <c r="A20" s="154"/>
      <c r="B20" s="492"/>
      <c r="C20" s="164" t="s">
        <v>247</v>
      </c>
      <c r="D20" s="165"/>
      <c r="E20" s="166">
        <v>158001870.68000001</v>
      </c>
      <c r="F20" s="166">
        <v>157543566.51999998</v>
      </c>
      <c r="G20" s="167"/>
      <c r="H20" s="168">
        <v>-0.29006248978420401</v>
      </c>
      <c r="I20" s="154"/>
    </row>
    <row r="21" spans="1:9" ht="22.25" customHeight="1" x14ac:dyDescent="0.25">
      <c r="A21" s="154"/>
      <c r="B21" s="492"/>
      <c r="C21" s="169" t="s">
        <v>248</v>
      </c>
      <c r="D21" s="170"/>
      <c r="E21" s="171">
        <v>2265520566.4799995</v>
      </c>
      <c r="F21" s="171">
        <v>2500644563.0099998</v>
      </c>
      <c r="G21" s="172"/>
      <c r="H21" s="173">
        <v>10.378365132006667</v>
      </c>
      <c r="I21" s="154"/>
    </row>
    <row r="22" spans="1:9" ht="6" customHeight="1" x14ac:dyDescent="0.25">
      <c r="A22" s="154"/>
      <c r="B22" s="154"/>
      <c r="C22" s="154"/>
      <c r="D22" s="154"/>
      <c r="E22" s="174"/>
      <c r="F22" s="174"/>
      <c r="G22" s="154"/>
      <c r="H22" s="175"/>
      <c r="I22" s="154"/>
    </row>
    <row r="23" spans="1:9" ht="22.25" customHeight="1" x14ac:dyDescent="0.25">
      <c r="A23" s="154"/>
      <c r="B23" s="492" t="s">
        <v>249</v>
      </c>
      <c r="C23" s="176" t="s">
        <v>526</v>
      </c>
      <c r="D23" s="100" t="s">
        <v>250</v>
      </c>
      <c r="E23" s="163">
        <v>496640893.43000025</v>
      </c>
      <c r="F23" s="163">
        <v>492315533.04999995</v>
      </c>
      <c r="G23" s="109"/>
      <c r="H23" s="103">
        <v>-0.87092312317006926</v>
      </c>
      <c r="I23" s="154"/>
    </row>
    <row r="24" spans="1:9" ht="22.25" customHeight="1" x14ac:dyDescent="0.25">
      <c r="A24" s="154"/>
      <c r="B24" s="492"/>
      <c r="C24" s="164" t="s">
        <v>527</v>
      </c>
      <c r="D24" s="165"/>
      <c r="E24" s="166">
        <v>496640893.43000025</v>
      </c>
      <c r="F24" s="166">
        <v>492315533.04999995</v>
      </c>
      <c r="G24" s="167"/>
      <c r="H24" s="168">
        <v>-0.87092312317006926</v>
      </c>
      <c r="I24" s="154"/>
    </row>
    <row r="25" spans="1:9" ht="22.25" customHeight="1" x14ac:dyDescent="0.25">
      <c r="A25" s="154"/>
      <c r="B25" s="492"/>
      <c r="C25" s="162" t="s">
        <v>251</v>
      </c>
      <c r="D25" s="111" t="s">
        <v>252</v>
      </c>
      <c r="E25" s="163">
        <v>306640127.64000005</v>
      </c>
      <c r="F25" s="163">
        <v>306076509.02000004</v>
      </c>
      <c r="G25" s="109"/>
      <c r="H25" s="103">
        <v>-0.18380458693967841</v>
      </c>
      <c r="I25" s="154"/>
    </row>
    <row r="26" spans="1:9" ht="22.25" customHeight="1" x14ac:dyDescent="0.25">
      <c r="A26" s="154"/>
      <c r="B26" s="492"/>
      <c r="C26" s="162"/>
      <c r="D26" s="111" t="s">
        <v>253</v>
      </c>
      <c r="E26" s="163">
        <v>34397917.68</v>
      </c>
      <c r="F26" s="163">
        <v>33174014.68</v>
      </c>
      <c r="G26" s="109"/>
      <c r="H26" s="103">
        <v>-3.5580729373964823</v>
      </c>
      <c r="I26" s="154"/>
    </row>
    <row r="27" spans="1:9" ht="22.25" customHeight="1" x14ac:dyDescent="0.25">
      <c r="A27" s="154"/>
      <c r="B27" s="492"/>
      <c r="C27" s="164" t="s">
        <v>254</v>
      </c>
      <c r="D27" s="165"/>
      <c r="E27" s="166">
        <v>341038045.32000005</v>
      </c>
      <c r="F27" s="166">
        <v>339250523.70000005</v>
      </c>
      <c r="G27" s="167"/>
      <c r="H27" s="168">
        <v>-0.52414141018277072</v>
      </c>
      <c r="I27" s="154"/>
    </row>
    <row r="28" spans="1:9" ht="22.25" customHeight="1" x14ac:dyDescent="0.25">
      <c r="A28" s="154"/>
      <c r="B28" s="492"/>
      <c r="C28" s="162" t="s">
        <v>255</v>
      </c>
      <c r="D28" s="111" t="s">
        <v>256</v>
      </c>
      <c r="E28" s="163">
        <v>88011576.500000015</v>
      </c>
      <c r="F28" s="163">
        <v>94287182.149999976</v>
      </c>
      <c r="G28" s="109"/>
      <c r="H28" s="103">
        <v>7.1304320403804606</v>
      </c>
      <c r="I28" s="154"/>
    </row>
    <row r="29" spans="1:9" ht="22.25" customHeight="1" x14ac:dyDescent="0.25">
      <c r="A29" s="154"/>
      <c r="B29" s="492"/>
      <c r="C29" s="164" t="s">
        <v>257</v>
      </c>
      <c r="D29" s="165"/>
      <c r="E29" s="166">
        <v>88011576.500000015</v>
      </c>
      <c r="F29" s="166">
        <v>94287182.149999976</v>
      </c>
      <c r="G29" s="167"/>
      <c r="H29" s="168">
        <v>7.1304320403804606</v>
      </c>
      <c r="I29" s="154"/>
    </row>
    <row r="30" spans="1:9" ht="22.25" customHeight="1" x14ac:dyDescent="0.25">
      <c r="A30" s="154"/>
      <c r="B30" s="492"/>
      <c r="C30" s="169" t="s">
        <v>258</v>
      </c>
      <c r="D30" s="170"/>
      <c r="E30" s="171">
        <v>925690515.25000024</v>
      </c>
      <c r="F30" s="171">
        <v>925853238.89999998</v>
      </c>
      <c r="G30" s="172"/>
      <c r="H30" s="173">
        <v>1.7578623451250459E-2</v>
      </c>
      <c r="I30" s="154"/>
    </row>
    <row r="31" spans="1:9" ht="6" customHeight="1" x14ac:dyDescent="0.25">
      <c r="A31" s="154"/>
      <c r="B31" s="154"/>
      <c r="C31" s="154"/>
      <c r="D31" s="154"/>
      <c r="E31" s="174"/>
      <c r="F31" s="174"/>
      <c r="G31" s="154"/>
      <c r="H31" s="175"/>
      <c r="I31" s="154"/>
    </row>
    <row r="32" spans="1:9" ht="22.25" customHeight="1" x14ac:dyDescent="0.3">
      <c r="A32" s="177"/>
      <c r="B32" s="493" t="s">
        <v>259</v>
      </c>
      <c r="C32" s="178" t="s">
        <v>259</v>
      </c>
      <c r="D32" s="122" t="s">
        <v>260</v>
      </c>
      <c r="E32" s="163">
        <v>607374383.08999991</v>
      </c>
      <c r="F32" s="163">
        <v>626246807.11000001</v>
      </c>
      <c r="G32" s="124"/>
      <c r="H32" s="125">
        <v>3.1072143550057509</v>
      </c>
      <c r="I32" s="177"/>
    </row>
    <row r="33" spans="1:9" ht="22.25" customHeight="1" x14ac:dyDescent="0.3">
      <c r="A33" s="177"/>
      <c r="B33" s="493"/>
      <c r="C33" s="179"/>
      <c r="D33" s="122" t="s">
        <v>261</v>
      </c>
      <c r="E33" s="163">
        <v>61397674.290000007</v>
      </c>
      <c r="F33" s="163">
        <v>64318704.760000005</v>
      </c>
      <c r="G33" s="124"/>
      <c r="H33" s="125">
        <v>4.7575588225102434</v>
      </c>
      <c r="I33" s="177"/>
    </row>
    <row r="34" spans="1:9" ht="22.25" customHeight="1" x14ac:dyDescent="0.3">
      <c r="A34" s="177"/>
      <c r="B34" s="493"/>
      <c r="C34" s="179"/>
      <c r="D34" s="122" t="s">
        <v>262</v>
      </c>
      <c r="E34" s="163">
        <v>140318417.51000002</v>
      </c>
      <c r="F34" s="163">
        <v>159411228.16000009</v>
      </c>
      <c r="G34" s="124"/>
      <c r="H34" s="125">
        <v>13.606774498179746</v>
      </c>
      <c r="I34" s="177"/>
    </row>
    <row r="35" spans="1:9" ht="22.25" customHeight="1" x14ac:dyDescent="0.3">
      <c r="A35" s="177"/>
      <c r="B35" s="493"/>
      <c r="C35" s="179"/>
      <c r="D35" s="122" t="s">
        <v>263</v>
      </c>
      <c r="E35" s="163">
        <v>20117912.98</v>
      </c>
      <c r="F35" s="163">
        <v>23372048.999999993</v>
      </c>
      <c r="G35" s="124"/>
      <c r="H35" s="125">
        <v>16.17531611372937</v>
      </c>
      <c r="I35" s="177"/>
    </row>
    <row r="36" spans="1:9" ht="22.25" customHeight="1" x14ac:dyDescent="0.3">
      <c r="A36" s="177"/>
      <c r="B36" s="493"/>
      <c r="C36" s="164" t="s">
        <v>264</v>
      </c>
      <c r="D36" s="165"/>
      <c r="E36" s="166">
        <v>829208387.86999989</v>
      </c>
      <c r="F36" s="166">
        <v>873348789.03000009</v>
      </c>
      <c r="G36" s="167"/>
      <c r="H36" s="168">
        <v>5.3231976190429426</v>
      </c>
      <c r="I36" s="177"/>
    </row>
    <row r="37" spans="1:9" ht="6" customHeight="1" x14ac:dyDescent="0.25">
      <c r="A37" s="154"/>
      <c r="B37" s="154"/>
      <c r="C37" s="154"/>
      <c r="D37" s="154"/>
      <c r="E37" s="174"/>
      <c r="F37" s="174"/>
      <c r="G37" s="154"/>
      <c r="H37" s="175"/>
      <c r="I37" s="154"/>
    </row>
    <row r="38" spans="1:9" ht="22.25" customHeight="1" x14ac:dyDescent="0.3">
      <c r="A38" s="177"/>
      <c r="B38" s="177"/>
      <c r="C38" s="169" t="s">
        <v>265</v>
      </c>
      <c r="D38" s="170"/>
      <c r="E38" s="171">
        <v>4020419469.5999994</v>
      </c>
      <c r="F38" s="171">
        <v>4299846590.9399996</v>
      </c>
      <c r="G38" s="172"/>
      <c r="H38" s="173">
        <v>6.9501981933193901</v>
      </c>
      <c r="I38" s="177"/>
    </row>
    <row r="39" spans="1:9" ht="6" customHeight="1" x14ac:dyDescent="0.25">
      <c r="A39" s="154"/>
      <c r="B39" s="154"/>
      <c r="C39" s="154"/>
      <c r="D39" s="154"/>
      <c r="E39" s="154"/>
      <c r="F39" s="154"/>
      <c r="G39" s="154"/>
      <c r="H39" s="175"/>
      <c r="I39" s="154"/>
    </row>
    <row r="40" spans="1:9" ht="6" customHeight="1" x14ac:dyDescent="0.25"/>
    <row r="41" spans="1:9" ht="23.25" customHeight="1" x14ac:dyDescent="0.25"/>
    <row r="42" spans="1:9" ht="23.25" customHeight="1" x14ac:dyDescent="0.25"/>
    <row r="43" spans="1:9" ht="23.25" customHeight="1" x14ac:dyDescent="0.25"/>
    <row r="44" spans="1:9" ht="23.25" customHeight="1" x14ac:dyDescent="0.25"/>
    <row r="45" spans="1:9" ht="23.25" customHeight="1" x14ac:dyDescent="0.25"/>
    <row r="46" spans="1:9" ht="23.25" customHeight="1" x14ac:dyDescent="0.25"/>
    <row r="47" spans="1:9" ht="6" customHeight="1" x14ac:dyDescent="0.25"/>
    <row r="49" spans="1:9" s="128" customFormat="1" ht="45" customHeight="1" x14ac:dyDescent="0.3">
      <c r="A49" s="88"/>
      <c r="B49" s="88"/>
      <c r="C49" s="88"/>
      <c r="D49" s="88"/>
      <c r="E49" s="88"/>
      <c r="F49" s="88"/>
      <c r="G49" s="88"/>
      <c r="H49" s="90"/>
      <c r="I49" s="88"/>
    </row>
    <row r="50" spans="1:9" s="128" customFormat="1" ht="45" customHeight="1" x14ac:dyDescent="0.3">
      <c r="A50" s="88"/>
      <c r="B50" s="88"/>
      <c r="C50" s="88"/>
      <c r="D50" s="88"/>
      <c r="E50" s="88"/>
      <c r="F50" s="88"/>
      <c r="G50" s="88"/>
      <c r="H50" s="90"/>
      <c r="I50" s="88"/>
    </row>
    <row r="51" spans="1:9" s="128" customFormat="1" ht="23.25" customHeight="1" x14ac:dyDescent="0.3">
      <c r="A51" s="88"/>
      <c r="B51" s="88"/>
      <c r="C51" s="88"/>
      <c r="D51" s="88"/>
      <c r="E51" s="88"/>
      <c r="F51" s="88"/>
      <c r="G51" s="88"/>
      <c r="H51" s="90"/>
      <c r="I51" s="88"/>
    </row>
    <row r="52" spans="1:9" s="128" customFormat="1" ht="23.25" customHeight="1" x14ac:dyDescent="0.3">
      <c r="A52" s="88"/>
      <c r="B52" s="88"/>
      <c r="C52" s="88"/>
      <c r="D52" s="88"/>
      <c r="E52" s="88"/>
      <c r="F52" s="88"/>
      <c r="G52" s="88"/>
      <c r="H52" s="90"/>
      <c r="I52" s="88"/>
    </row>
    <row r="53" spans="1:9" s="128" customFormat="1" ht="23.25" customHeight="1" x14ac:dyDescent="0.3">
      <c r="A53" s="88"/>
      <c r="B53" s="88"/>
      <c r="C53" s="88"/>
      <c r="D53" s="88"/>
      <c r="E53" s="88"/>
      <c r="F53" s="88"/>
      <c r="G53" s="88"/>
      <c r="H53" s="90"/>
      <c r="I53" s="88"/>
    </row>
    <row r="54" spans="1:9" s="128" customFormat="1" ht="23.25" customHeight="1" x14ac:dyDescent="0.3">
      <c r="A54" s="88"/>
      <c r="B54" s="88"/>
      <c r="C54" s="88"/>
      <c r="D54" s="88"/>
      <c r="E54" s="88"/>
      <c r="F54" s="88"/>
      <c r="G54" s="88"/>
      <c r="H54" s="90"/>
      <c r="I54" s="88"/>
    </row>
    <row r="55" spans="1:9" s="128" customFormat="1" ht="23.25" customHeight="1" x14ac:dyDescent="0.3">
      <c r="A55" s="88"/>
      <c r="B55" s="88"/>
      <c r="C55" s="88"/>
      <c r="D55" s="88"/>
      <c r="E55" s="88"/>
      <c r="F55" s="88"/>
      <c r="G55" s="88"/>
      <c r="H55" s="90"/>
      <c r="I55" s="88"/>
    </row>
    <row r="56" spans="1:9" ht="6" customHeight="1" x14ac:dyDescent="0.25"/>
  </sheetData>
  <mergeCells count="5">
    <mergeCell ref="A1:C1"/>
    <mergeCell ref="D1:I1"/>
    <mergeCell ref="B5:B21"/>
    <mergeCell ref="B23:B30"/>
    <mergeCell ref="B32:B36"/>
  </mergeCells>
  <conditionalFormatting sqref="H5:H21 H23:H30">
    <cfRule type="iconSet" priority="108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H32:H35">
    <cfRule type="iconSet" priority="7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H36">
    <cfRule type="iconSet" priority="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H38">
    <cfRule type="iconSet" priority="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printOptions horizontalCentered="1" verticalCentered="1"/>
  <pageMargins left="0.23622047244094491" right="0.23622047244094491" top="0.39370078740157483" bottom="0.47244094488188981" header="0.19685039370078741" footer="0.31496062992125984"/>
  <pageSetup paperSize="9" scale="87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</sheetPr>
  <dimension ref="A1:H210"/>
  <sheetViews>
    <sheetView showGridLines="0" zoomScaleNormal="100" workbookViewId="0">
      <selection sqref="A1:B1"/>
    </sheetView>
  </sheetViews>
  <sheetFormatPr defaultColWidth="9.453125" defaultRowHeight="17.25" customHeight="1" x14ac:dyDescent="0.25"/>
  <cols>
    <col min="1" max="1" width="1.54296875" style="4" customWidth="1"/>
    <col min="2" max="2" width="25.54296875" style="4" customWidth="1"/>
    <col min="3" max="3" width="33.54296875" style="4" customWidth="1"/>
    <col min="4" max="5" width="16.54296875" style="4" customWidth="1"/>
    <col min="6" max="6" width="10.54296875" style="4" customWidth="1"/>
    <col min="7" max="7" width="1.54296875" style="4" customWidth="1"/>
    <col min="8" max="9" width="8.36328125" style="4" customWidth="1"/>
    <col min="10" max="16384" width="9.453125" style="4"/>
  </cols>
  <sheetData>
    <row r="1" spans="1:8" ht="50.15" customHeight="1" x14ac:dyDescent="0.25">
      <c r="A1" s="494" t="s">
        <v>459</v>
      </c>
      <c r="B1" s="494"/>
      <c r="C1" s="495" t="s">
        <v>460</v>
      </c>
      <c r="D1" s="496"/>
      <c r="E1" s="496"/>
      <c r="F1" s="496"/>
      <c r="G1" s="497"/>
      <c r="H1" s="180"/>
    </row>
    <row r="3" spans="1:8" s="5" customFormat="1" ht="18" customHeight="1" x14ac:dyDescent="0.3">
      <c r="A3" s="211"/>
      <c r="B3" s="218" t="s">
        <v>200</v>
      </c>
      <c r="C3" s="211" t="s" vm="2">
        <v>202</v>
      </c>
      <c r="D3" s="219" t="s">
        <v>274</v>
      </c>
      <c r="E3" s="211"/>
      <c r="F3" s="211" t="s">
        <v>332</v>
      </c>
      <c r="G3" s="211"/>
    </row>
    <row r="4" spans="1:8" ht="30" customHeight="1" x14ac:dyDescent="0.25">
      <c r="A4" s="17"/>
      <c r="B4" s="212" t="s">
        <v>41</v>
      </c>
      <c r="C4" s="212" t="s">
        <v>171</v>
      </c>
      <c r="D4" s="213">
        <v>2024</v>
      </c>
      <c r="E4" s="213">
        <v>2025</v>
      </c>
      <c r="F4" s="214" t="s">
        <v>531</v>
      </c>
      <c r="G4" s="17"/>
    </row>
    <row r="5" spans="1:8" ht="18" customHeight="1" x14ac:dyDescent="0.25">
      <c r="A5" s="17"/>
      <c r="B5" s="215" t="s">
        <v>42</v>
      </c>
      <c r="C5" s="216" t="s">
        <v>227</v>
      </c>
      <c r="D5" s="24">
        <v>76089</v>
      </c>
      <c r="E5" s="24">
        <v>70986</v>
      </c>
      <c r="F5" s="7">
        <v>-6.7066198793518117</v>
      </c>
      <c r="G5" s="17"/>
    </row>
    <row r="6" spans="1:8" ht="18" customHeight="1" x14ac:dyDescent="0.25">
      <c r="A6" s="17"/>
      <c r="B6" s="215"/>
      <c r="C6" s="216" t="s">
        <v>230</v>
      </c>
      <c r="D6" s="24">
        <v>3211</v>
      </c>
      <c r="E6" s="24">
        <v>3369</v>
      </c>
      <c r="F6" s="7">
        <v>4.9205854873871067</v>
      </c>
      <c r="G6" s="17"/>
    </row>
    <row r="7" spans="1:8" ht="18" customHeight="1" x14ac:dyDescent="0.25">
      <c r="A7" s="17"/>
      <c r="B7" s="215"/>
      <c r="C7" s="216" t="s">
        <v>240</v>
      </c>
      <c r="D7" s="24">
        <v>1487</v>
      </c>
      <c r="E7" s="24">
        <v>1670</v>
      </c>
      <c r="F7" s="7">
        <v>12.30665770006725</v>
      </c>
      <c r="G7" s="17"/>
    </row>
    <row r="8" spans="1:8" ht="18" customHeight="1" x14ac:dyDescent="0.25">
      <c r="A8" s="17"/>
      <c r="B8" s="215"/>
      <c r="C8" s="216" t="s">
        <v>245</v>
      </c>
      <c r="D8" s="24">
        <v>2386</v>
      </c>
      <c r="E8" s="24">
        <v>2609</v>
      </c>
      <c r="F8" s="7">
        <v>9.3461860854987417</v>
      </c>
      <c r="G8" s="17"/>
    </row>
    <row r="9" spans="1:8" ht="18" customHeight="1" x14ac:dyDescent="0.25">
      <c r="A9" s="17"/>
      <c r="B9" s="215"/>
      <c r="C9" s="216" t="s">
        <v>526</v>
      </c>
      <c r="D9" s="24">
        <v>7589</v>
      </c>
      <c r="E9" s="24">
        <v>6937</v>
      </c>
      <c r="F9" s="7">
        <v>-8.5913822638028723</v>
      </c>
      <c r="G9" s="17"/>
    </row>
    <row r="10" spans="1:8" ht="18" customHeight="1" x14ac:dyDescent="0.25">
      <c r="A10" s="17"/>
      <c r="B10" s="215"/>
      <c r="C10" s="216" t="s">
        <v>251</v>
      </c>
      <c r="D10" s="24">
        <v>194</v>
      </c>
      <c r="E10" s="24">
        <v>188</v>
      </c>
      <c r="F10" s="7">
        <v>-3.0927835051546393</v>
      </c>
      <c r="G10" s="17"/>
    </row>
    <row r="11" spans="1:8" ht="18" customHeight="1" x14ac:dyDescent="0.25">
      <c r="A11" s="17"/>
      <c r="B11" s="215"/>
      <c r="C11" s="216" t="s">
        <v>255</v>
      </c>
      <c r="D11" s="24">
        <v>133</v>
      </c>
      <c r="E11" s="24">
        <v>58</v>
      </c>
      <c r="F11" s="7">
        <v>-56.390977443609025</v>
      </c>
      <c r="G11" s="17"/>
    </row>
    <row r="12" spans="1:8" ht="18" customHeight="1" x14ac:dyDescent="0.25">
      <c r="A12" s="17"/>
      <c r="B12" s="215"/>
      <c r="C12" s="216" t="s">
        <v>259</v>
      </c>
      <c r="D12" s="24">
        <v>1239</v>
      </c>
      <c r="E12" s="24">
        <v>1123</v>
      </c>
      <c r="F12" s="7">
        <v>-9.3623890234059726</v>
      </c>
      <c r="G12" s="17"/>
    </row>
    <row r="13" spans="1:8" ht="18" customHeight="1" x14ac:dyDescent="0.25">
      <c r="A13" s="17"/>
      <c r="B13" s="211" t="s">
        <v>172</v>
      </c>
      <c r="C13" s="211"/>
      <c r="D13" s="25">
        <v>92328</v>
      </c>
      <c r="E13" s="25">
        <v>86940</v>
      </c>
      <c r="F13" s="8">
        <v>-5.8357161424486614</v>
      </c>
      <c r="G13" s="18"/>
    </row>
    <row r="14" spans="1:8" ht="18" customHeight="1" x14ac:dyDescent="0.25">
      <c r="A14" s="18"/>
      <c r="B14" s="215" t="s">
        <v>43</v>
      </c>
      <c r="C14" s="216" t="s">
        <v>227</v>
      </c>
      <c r="D14" s="24">
        <v>494905</v>
      </c>
      <c r="E14" s="24">
        <v>490371</v>
      </c>
      <c r="F14" s="7">
        <v>-0.91613541992907732</v>
      </c>
      <c r="G14" s="17"/>
    </row>
    <row r="15" spans="1:8" ht="18" customHeight="1" x14ac:dyDescent="0.25">
      <c r="A15" s="17"/>
      <c r="B15" s="215"/>
      <c r="C15" s="216" t="s">
        <v>230</v>
      </c>
      <c r="D15" s="24">
        <v>23749</v>
      </c>
      <c r="E15" s="24">
        <v>23603</v>
      </c>
      <c r="F15" s="7">
        <v>-0.61476272685165689</v>
      </c>
      <c r="G15" s="17"/>
    </row>
    <row r="16" spans="1:8" ht="18" customHeight="1" x14ac:dyDescent="0.25">
      <c r="A16" s="17"/>
      <c r="B16" s="215"/>
      <c r="C16" s="216" t="s">
        <v>240</v>
      </c>
      <c r="D16" s="24">
        <v>10461</v>
      </c>
      <c r="E16" s="24">
        <v>10878</v>
      </c>
      <c r="F16" s="7">
        <v>3.9862345856036709</v>
      </c>
      <c r="G16" s="17"/>
    </row>
    <row r="17" spans="1:7" ht="18" customHeight="1" x14ac:dyDescent="0.25">
      <c r="A17" s="17"/>
      <c r="B17" s="215"/>
      <c r="C17" s="216" t="s">
        <v>245</v>
      </c>
      <c r="D17" s="24">
        <v>15063</v>
      </c>
      <c r="E17" s="24">
        <v>17342</v>
      </c>
      <c r="F17" s="7">
        <v>15.129788222797583</v>
      </c>
      <c r="G17" s="17"/>
    </row>
    <row r="18" spans="1:7" ht="18" customHeight="1" x14ac:dyDescent="0.25">
      <c r="A18" s="17"/>
      <c r="B18" s="215"/>
      <c r="C18" s="216" t="s">
        <v>526</v>
      </c>
      <c r="D18" s="24">
        <v>45193</v>
      </c>
      <c r="E18" s="24">
        <v>40537</v>
      </c>
      <c r="F18" s="7">
        <v>-10.302480472639568</v>
      </c>
      <c r="G18" s="17"/>
    </row>
    <row r="19" spans="1:7" ht="18" customHeight="1" x14ac:dyDescent="0.25">
      <c r="A19" s="17"/>
      <c r="B19" s="215"/>
      <c r="C19" s="216" t="s">
        <v>251</v>
      </c>
      <c r="D19" s="24">
        <v>6705</v>
      </c>
      <c r="E19" s="24">
        <v>7326</v>
      </c>
      <c r="F19" s="7">
        <v>9.2617449664429525</v>
      </c>
      <c r="G19" s="17"/>
    </row>
    <row r="20" spans="1:7" ht="18" customHeight="1" x14ac:dyDescent="0.25">
      <c r="A20" s="17"/>
      <c r="B20" s="215"/>
      <c r="C20" s="216" t="s">
        <v>255</v>
      </c>
      <c r="D20" s="24">
        <v>622</v>
      </c>
      <c r="E20" s="24">
        <v>627</v>
      </c>
      <c r="F20" s="7">
        <v>0.8038585209003215</v>
      </c>
      <c r="G20" s="17"/>
    </row>
    <row r="21" spans="1:7" ht="18" customHeight="1" x14ac:dyDescent="0.25">
      <c r="A21" s="17"/>
      <c r="B21" s="215"/>
      <c r="C21" s="216" t="s">
        <v>259</v>
      </c>
      <c r="D21" s="24">
        <v>22493</v>
      </c>
      <c r="E21" s="24">
        <v>25063</v>
      </c>
      <c r="F21" s="7">
        <v>11.425776908371493</v>
      </c>
      <c r="G21" s="17"/>
    </row>
    <row r="22" spans="1:7" ht="18" customHeight="1" x14ac:dyDescent="0.25">
      <c r="A22" s="17"/>
      <c r="B22" s="211" t="s">
        <v>173</v>
      </c>
      <c r="C22" s="211"/>
      <c r="D22" s="25">
        <v>619191</v>
      </c>
      <c r="E22" s="25">
        <v>615747</v>
      </c>
      <c r="F22" s="8">
        <v>-0.55620963482996366</v>
      </c>
      <c r="G22" s="18"/>
    </row>
    <row r="23" spans="1:7" ht="18" customHeight="1" x14ac:dyDescent="0.25">
      <c r="A23" s="18"/>
      <c r="B23" s="215" t="s">
        <v>44</v>
      </c>
      <c r="C23" s="216" t="s">
        <v>227</v>
      </c>
      <c r="D23" s="24">
        <v>190432</v>
      </c>
      <c r="E23" s="24">
        <v>190362</v>
      </c>
      <c r="F23" s="7">
        <v>-3.675852797849101E-2</v>
      </c>
      <c r="G23" s="17"/>
    </row>
    <row r="24" spans="1:7" ht="18" customHeight="1" x14ac:dyDescent="0.25">
      <c r="A24" s="17"/>
      <c r="B24" s="215"/>
      <c r="C24" s="216" t="s">
        <v>230</v>
      </c>
      <c r="D24" s="24">
        <v>11324</v>
      </c>
      <c r="E24" s="24">
        <v>10969</v>
      </c>
      <c r="F24" s="7">
        <v>-3.1349346520664074</v>
      </c>
      <c r="G24" s="17"/>
    </row>
    <row r="25" spans="1:7" ht="18" customHeight="1" x14ac:dyDescent="0.25">
      <c r="A25" s="17"/>
      <c r="B25" s="215"/>
      <c r="C25" s="216" t="s">
        <v>240</v>
      </c>
      <c r="D25" s="24">
        <v>4938</v>
      </c>
      <c r="E25" s="24">
        <v>4899</v>
      </c>
      <c r="F25" s="7">
        <v>-0.7897934386391251</v>
      </c>
      <c r="G25" s="17"/>
    </row>
    <row r="26" spans="1:7" ht="18" customHeight="1" x14ac:dyDescent="0.25">
      <c r="A26" s="17"/>
      <c r="B26" s="215"/>
      <c r="C26" s="216" t="s">
        <v>245</v>
      </c>
      <c r="D26" s="24">
        <v>10843</v>
      </c>
      <c r="E26" s="24">
        <v>11188</v>
      </c>
      <c r="F26" s="7">
        <v>3.1817762611823293</v>
      </c>
      <c r="G26" s="17"/>
    </row>
    <row r="27" spans="1:7" ht="18" customHeight="1" x14ac:dyDescent="0.25">
      <c r="A27" s="17"/>
      <c r="B27" s="215"/>
      <c r="C27" s="216" t="s">
        <v>526</v>
      </c>
      <c r="D27" s="24">
        <v>23286</v>
      </c>
      <c r="E27" s="24">
        <v>19908</v>
      </c>
      <c r="F27" s="7">
        <v>-14.506570471527958</v>
      </c>
      <c r="G27" s="17"/>
    </row>
    <row r="28" spans="1:7" ht="18" customHeight="1" x14ac:dyDescent="0.25">
      <c r="A28" s="17"/>
      <c r="B28" s="215"/>
      <c r="C28" s="216" t="s">
        <v>251</v>
      </c>
      <c r="D28" s="24">
        <v>4831</v>
      </c>
      <c r="E28" s="24">
        <v>3739</v>
      </c>
      <c r="F28" s="7">
        <v>-22.604015731732559</v>
      </c>
      <c r="G28" s="17"/>
    </row>
    <row r="29" spans="1:7" ht="18" customHeight="1" x14ac:dyDescent="0.25">
      <c r="A29" s="17"/>
      <c r="B29" s="215"/>
      <c r="C29" s="216" t="s">
        <v>255</v>
      </c>
      <c r="D29" s="24">
        <v>197</v>
      </c>
      <c r="E29" s="24">
        <v>198</v>
      </c>
      <c r="F29" s="7">
        <v>0.50761421319796951</v>
      </c>
      <c r="G29" s="17"/>
    </row>
    <row r="30" spans="1:7" ht="18" customHeight="1" x14ac:dyDescent="0.25">
      <c r="A30" s="17"/>
      <c r="B30" s="215"/>
      <c r="C30" s="216" t="s">
        <v>259</v>
      </c>
      <c r="D30" s="24">
        <v>10062</v>
      </c>
      <c r="E30" s="24">
        <v>10804</v>
      </c>
      <c r="F30" s="7">
        <v>7.3742794673027232</v>
      </c>
      <c r="G30" s="17"/>
    </row>
    <row r="31" spans="1:7" ht="18" customHeight="1" x14ac:dyDescent="0.25">
      <c r="A31" s="17"/>
      <c r="B31" s="211" t="s">
        <v>174</v>
      </c>
      <c r="C31" s="211"/>
      <c r="D31" s="25">
        <v>255913</v>
      </c>
      <c r="E31" s="25">
        <v>252067</v>
      </c>
      <c r="F31" s="8">
        <v>-1.5028544857041259</v>
      </c>
      <c r="G31" s="18"/>
    </row>
    <row r="32" spans="1:7" ht="18" customHeight="1" x14ac:dyDescent="0.25">
      <c r="A32" s="18"/>
      <c r="B32" s="215" t="s">
        <v>45</v>
      </c>
      <c r="C32" s="216" t="s">
        <v>227</v>
      </c>
      <c r="D32" s="24">
        <v>6453</v>
      </c>
      <c r="E32" s="24">
        <v>5926</v>
      </c>
      <c r="F32" s="7">
        <v>-8.166744150007748</v>
      </c>
      <c r="G32" s="17"/>
    </row>
    <row r="33" spans="1:7" ht="18" customHeight="1" x14ac:dyDescent="0.25">
      <c r="A33" s="17"/>
      <c r="B33" s="215"/>
      <c r="C33" s="216" t="s">
        <v>230</v>
      </c>
      <c r="D33" s="24">
        <v>229</v>
      </c>
      <c r="E33" s="24">
        <v>228</v>
      </c>
      <c r="F33" s="7">
        <v>-0.43668122270742354</v>
      </c>
      <c r="G33" s="17"/>
    </row>
    <row r="34" spans="1:7" ht="18" customHeight="1" x14ac:dyDescent="0.25">
      <c r="A34" s="17"/>
      <c r="B34" s="215"/>
      <c r="C34" s="216" t="s">
        <v>240</v>
      </c>
      <c r="D34" s="24">
        <v>122</v>
      </c>
      <c r="E34" s="24">
        <v>192</v>
      </c>
      <c r="F34" s="7">
        <v>57.377049180327866</v>
      </c>
      <c r="G34" s="17"/>
    </row>
    <row r="35" spans="1:7" ht="18" customHeight="1" x14ac:dyDescent="0.25">
      <c r="A35" s="17"/>
      <c r="B35" s="215"/>
      <c r="C35" s="216" t="s">
        <v>245</v>
      </c>
      <c r="D35" s="24">
        <v>1281</v>
      </c>
      <c r="E35" s="24">
        <v>1273</v>
      </c>
      <c r="F35" s="7">
        <v>-0.62451209992193601</v>
      </c>
      <c r="G35" s="17"/>
    </row>
    <row r="36" spans="1:7" ht="18" customHeight="1" x14ac:dyDescent="0.25">
      <c r="A36" s="17"/>
      <c r="B36" s="215"/>
      <c r="C36" s="216" t="s">
        <v>526</v>
      </c>
      <c r="D36" s="24">
        <v>958</v>
      </c>
      <c r="E36" s="24">
        <v>898</v>
      </c>
      <c r="F36" s="7">
        <v>-6.2630480167014611</v>
      </c>
      <c r="G36" s="17"/>
    </row>
    <row r="37" spans="1:7" ht="18" customHeight="1" x14ac:dyDescent="0.25">
      <c r="A37" s="17"/>
      <c r="B37" s="215"/>
      <c r="C37" s="216" t="s">
        <v>251</v>
      </c>
      <c r="D37" s="24">
        <v>1</v>
      </c>
      <c r="E37" s="24">
        <v>8</v>
      </c>
      <c r="F37" s="7">
        <v>700</v>
      </c>
      <c r="G37" s="17"/>
    </row>
    <row r="38" spans="1:7" ht="18" customHeight="1" x14ac:dyDescent="0.25">
      <c r="A38" s="17"/>
      <c r="B38" s="215"/>
      <c r="C38" s="216" t="s">
        <v>255</v>
      </c>
      <c r="D38" s="24">
        <v>2</v>
      </c>
      <c r="E38" s="24">
        <v>2</v>
      </c>
      <c r="F38" s="7">
        <v>0</v>
      </c>
      <c r="G38" s="17"/>
    </row>
    <row r="39" spans="1:7" ht="18" customHeight="1" x14ac:dyDescent="0.25">
      <c r="A39" s="17"/>
      <c r="B39" s="215"/>
      <c r="C39" s="216" t="s">
        <v>259</v>
      </c>
      <c r="D39" s="24">
        <v>414</v>
      </c>
      <c r="E39" s="24">
        <v>500</v>
      </c>
      <c r="F39" s="7">
        <v>20.772946859903382</v>
      </c>
      <c r="G39" s="17"/>
    </row>
    <row r="40" spans="1:7" ht="18" customHeight="1" x14ac:dyDescent="0.25">
      <c r="A40" s="17"/>
      <c r="B40" s="211" t="s">
        <v>175</v>
      </c>
      <c r="C40" s="211"/>
      <c r="D40" s="25">
        <v>9460</v>
      </c>
      <c r="E40" s="25">
        <v>9027</v>
      </c>
      <c r="F40" s="8">
        <v>-4.5771670190274847</v>
      </c>
      <c r="G40" s="18"/>
    </row>
    <row r="41" spans="1:7" ht="18" customHeight="1" x14ac:dyDescent="0.25">
      <c r="A41" s="18"/>
      <c r="B41" s="217" t="s">
        <v>38</v>
      </c>
      <c r="C41" s="217"/>
      <c r="D41" s="26">
        <v>976892</v>
      </c>
      <c r="E41" s="26">
        <v>963781</v>
      </c>
      <c r="F41" s="13">
        <v>-1.3421135601478977</v>
      </c>
      <c r="G41" s="17"/>
    </row>
    <row r="42" spans="1:7" ht="18" customHeight="1" x14ac:dyDescent="0.25">
      <c r="A42" s="17"/>
      <c r="B42" s="17"/>
      <c r="C42" s="17"/>
      <c r="D42" s="17"/>
      <c r="E42" s="17"/>
      <c r="F42" s="19"/>
      <c r="G42" s="17"/>
    </row>
    <row r="43" spans="1:7" ht="18" customHeight="1" x14ac:dyDescent="0.25">
      <c r="A43" s="9"/>
      <c r="B43" s="9"/>
      <c r="C43" s="9"/>
      <c r="D43" s="9"/>
      <c r="E43" s="9"/>
      <c r="F43" s="9"/>
      <c r="G43" s="9"/>
    </row>
    <row r="44" spans="1:7" ht="18" customHeight="1" x14ac:dyDescent="0.25">
      <c r="A44" s="9"/>
      <c r="B44" s="9"/>
      <c r="C44" s="9"/>
      <c r="D44" s="9"/>
      <c r="E44" s="9"/>
      <c r="F44" s="9"/>
      <c r="G44" s="9"/>
    </row>
    <row r="45" spans="1:7" s="5" customFormat="1" ht="18" customHeight="1" x14ac:dyDescent="0.3">
      <c r="A45" s="211"/>
      <c r="B45" s="218" t="s">
        <v>200</v>
      </c>
      <c r="C45" s="211" t="s" vm="3">
        <v>203</v>
      </c>
      <c r="D45" s="219" t="s">
        <v>274</v>
      </c>
      <c r="E45" s="211"/>
      <c r="F45" s="211" t="s">
        <v>333</v>
      </c>
      <c r="G45" s="211"/>
    </row>
    <row r="46" spans="1:7" ht="30" customHeight="1" x14ac:dyDescent="0.25">
      <c r="A46" s="17"/>
      <c r="B46" s="212" t="s">
        <v>41</v>
      </c>
      <c r="C46" s="212" t="s">
        <v>171</v>
      </c>
      <c r="D46" s="213">
        <v>2024</v>
      </c>
      <c r="E46" s="213">
        <v>2025</v>
      </c>
      <c r="F46" s="214" t="s">
        <v>531</v>
      </c>
      <c r="G46" s="17"/>
    </row>
    <row r="47" spans="1:7" ht="18" customHeight="1" x14ac:dyDescent="0.25">
      <c r="A47" s="17"/>
      <c r="B47" s="215" t="s">
        <v>47</v>
      </c>
      <c r="C47" s="216" t="s">
        <v>227</v>
      </c>
      <c r="D47" s="24">
        <v>226810</v>
      </c>
      <c r="E47" s="24">
        <v>227047</v>
      </c>
      <c r="F47" s="7">
        <v>0.10449274723336713</v>
      </c>
      <c r="G47" s="17"/>
    </row>
    <row r="48" spans="1:7" ht="18" customHeight="1" x14ac:dyDescent="0.25">
      <c r="A48" s="17"/>
      <c r="B48" s="215"/>
      <c r="C48" s="216" t="s">
        <v>230</v>
      </c>
      <c r="D48" s="24">
        <v>17225</v>
      </c>
      <c r="E48" s="24">
        <v>17347</v>
      </c>
      <c r="F48" s="7">
        <v>0.70827285921625538</v>
      </c>
      <c r="G48" s="17"/>
    </row>
    <row r="49" spans="1:7" ht="18" customHeight="1" x14ac:dyDescent="0.25">
      <c r="A49" s="17"/>
      <c r="B49" s="215"/>
      <c r="C49" s="216" t="s">
        <v>240</v>
      </c>
      <c r="D49" s="24">
        <v>6608</v>
      </c>
      <c r="E49" s="24">
        <v>6548</v>
      </c>
      <c r="F49" s="7">
        <v>-0.90799031476997571</v>
      </c>
      <c r="G49" s="17"/>
    </row>
    <row r="50" spans="1:7" ht="18" customHeight="1" x14ac:dyDescent="0.25">
      <c r="A50" s="17"/>
      <c r="B50" s="215"/>
      <c r="C50" s="216" t="s">
        <v>245</v>
      </c>
      <c r="D50" s="24">
        <v>8271</v>
      </c>
      <c r="E50" s="24">
        <v>5824</v>
      </c>
      <c r="F50" s="7">
        <v>-29.585298029258855</v>
      </c>
      <c r="G50" s="17"/>
    </row>
    <row r="51" spans="1:7" ht="18" customHeight="1" x14ac:dyDescent="0.25">
      <c r="A51" s="17"/>
      <c r="B51" s="215"/>
      <c r="C51" s="216" t="s">
        <v>526</v>
      </c>
      <c r="D51" s="24">
        <v>22268</v>
      </c>
      <c r="E51" s="24">
        <v>19952</v>
      </c>
      <c r="F51" s="7">
        <v>-10.400574815879288</v>
      </c>
      <c r="G51" s="17"/>
    </row>
    <row r="52" spans="1:7" ht="18" customHeight="1" x14ac:dyDescent="0.25">
      <c r="A52" s="17"/>
      <c r="B52" s="215"/>
      <c r="C52" s="216" t="s">
        <v>251</v>
      </c>
      <c r="D52" s="24">
        <v>6137</v>
      </c>
      <c r="E52" s="24">
        <v>4637</v>
      </c>
      <c r="F52" s="7">
        <v>-24.44190972788007</v>
      </c>
      <c r="G52" s="17"/>
    </row>
    <row r="53" spans="1:7" ht="18" customHeight="1" x14ac:dyDescent="0.25">
      <c r="A53" s="17"/>
      <c r="B53" s="215"/>
      <c r="C53" s="216" t="s">
        <v>255</v>
      </c>
      <c r="D53" s="24">
        <v>399</v>
      </c>
      <c r="E53" s="24">
        <v>408</v>
      </c>
      <c r="F53" s="7">
        <v>2.2556390977443606</v>
      </c>
      <c r="G53" s="17"/>
    </row>
    <row r="54" spans="1:7" ht="18" customHeight="1" x14ac:dyDescent="0.25">
      <c r="A54" s="17"/>
      <c r="B54" s="215"/>
      <c r="C54" s="216" t="s">
        <v>259</v>
      </c>
      <c r="D54" s="24">
        <v>5441</v>
      </c>
      <c r="E54" s="24">
        <v>4463</v>
      </c>
      <c r="F54" s="7">
        <v>-17.974637015254551</v>
      </c>
      <c r="G54" s="17"/>
    </row>
    <row r="55" spans="1:7" ht="18" customHeight="1" x14ac:dyDescent="0.25">
      <c r="A55" s="17"/>
      <c r="B55" s="211" t="s">
        <v>176</v>
      </c>
      <c r="C55" s="211"/>
      <c r="D55" s="25">
        <v>293159</v>
      </c>
      <c r="E55" s="25">
        <v>286226</v>
      </c>
      <c r="F55" s="8">
        <v>-2.3649282471286912</v>
      </c>
      <c r="G55" s="18"/>
    </row>
    <row r="56" spans="1:7" ht="18" customHeight="1" x14ac:dyDescent="0.25">
      <c r="A56" s="18"/>
      <c r="B56" s="215" t="s">
        <v>168</v>
      </c>
      <c r="C56" s="216" t="s">
        <v>227</v>
      </c>
      <c r="D56" s="24">
        <v>76105</v>
      </c>
      <c r="E56" s="24">
        <v>76095</v>
      </c>
      <c r="F56" s="7">
        <v>-1.3139741147099402E-2</v>
      </c>
      <c r="G56" s="17"/>
    </row>
    <row r="57" spans="1:7" ht="18" customHeight="1" x14ac:dyDescent="0.25">
      <c r="A57" s="17"/>
      <c r="B57" s="215"/>
      <c r="C57" s="216" t="s">
        <v>230</v>
      </c>
      <c r="D57" s="24">
        <v>4178</v>
      </c>
      <c r="E57" s="24">
        <v>4067</v>
      </c>
      <c r="F57" s="7">
        <v>-2.6567735758736237</v>
      </c>
      <c r="G57" s="17"/>
    </row>
    <row r="58" spans="1:7" ht="18" customHeight="1" x14ac:dyDescent="0.25">
      <c r="A58" s="17"/>
      <c r="B58" s="215"/>
      <c r="C58" s="216" t="s">
        <v>240</v>
      </c>
      <c r="D58" s="24">
        <v>1889</v>
      </c>
      <c r="E58" s="24">
        <v>1896</v>
      </c>
      <c r="F58" s="7">
        <v>0.37056643726839594</v>
      </c>
      <c r="G58" s="17"/>
    </row>
    <row r="59" spans="1:7" ht="18" customHeight="1" x14ac:dyDescent="0.25">
      <c r="A59" s="17"/>
      <c r="B59" s="215"/>
      <c r="C59" s="216" t="s">
        <v>245</v>
      </c>
      <c r="D59" s="24">
        <v>2717</v>
      </c>
      <c r="E59" s="24">
        <v>3567</v>
      </c>
      <c r="F59" s="7">
        <v>31.284504968715492</v>
      </c>
      <c r="G59" s="17"/>
    </row>
    <row r="60" spans="1:7" ht="18" customHeight="1" x14ac:dyDescent="0.25">
      <c r="A60" s="17"/>
      <c r="B60" s="215"/>
      <c r="C60" s="216" t="s">
        <v>526</v>
      </c>
      <c r="D60" s="24">
        <v>3743</v>
      </c>
      <c r="E60" s="24">
        <v>3119</v>
      </c>
      <c r="F60" s="7">
        <v>-16.671119422922789</v>
      </c>
      <c r="G60" s="17"/>
    </row>
    <row r="61" spans="1:7" ht="18" customHeight="1" x14ac:dyDescent="0.25">
      <c r="A61" s="17"/>
      <c r="B61" s="215"/>
      <c r="C61" s="216" t="s">
        <v>251</v>
      </c>
      <c r="D61" s="24">
        <v>643</v>
      </c>
      <c r="E61" s="24">
        <v>625</v>
      </c>
      <c r="F61" s="7">
        <v>-2.7993779160186625</v>
      </c>
      <c r="G61" s="17"/>
    </row>
    <row r="62" spans="1:7" ht="18" customHeight="1" x14ac:dyDescent="0.25">
      <c r="A62" s="17"/>
      <c r="B62" s="215"/>
      <c r="C62" s="216" t="s">
        <v>255</v>
      </c>
      <c r="D62" s="24">
        <v>65</v>
      </c>
      <c r="E62" s="24">
        <v>76</v>
      </c>
      <c r="F62" s="7">
        <v>16.923076923076923</v>
      </c>
      <c r="G62" s="17"/>
    </row>
    <row r="63" spans="1:7" ht="18" customHeight="1" x14ac:dyDescent="0.25">
      <c r="A63" s="17"/>
      <c r="B63" s="215"/>
      <c r="C63" s="216" t="s">
        <v>259</v>
      </c>
      <c r="D63" s="24">
        <v>2917</v>
      </c>
      <c r="E63" s="24">
        <v>1816</v>
      </c>
      <c r="F63" s="7">
        <v>-37.744257799108674</v>
      </c>
      <c r="G63" s="17"/>
    </row>
    <row r="64" spans="1:7" ht="18" customHeight="1" x14ac:dyDescent="0.25">
      <c r="A64" s="17"/>
      <c r="B64" s="211" t="s">
        <v>177</v>
      </c>
      <c r="C64" s="211"/>
      <c r="D64" s="25">
        <v>92257</v>
      </c>
      <c r="E64" s="25">
        <v>91261</v>
      </c>
      <c r="F64" s="8">
        <v>-1.0795928764213014</v>
      </c>
      <c r="G64" s="18"/>
    </row>
    <row r="65" spans="1:7" ht="18" customHeight="1" x14ac:dyDescent="0.25">
      <c r="A65" s="18"/>
      <c r="B65" s="215" t="s">
        <v>48</v>
      </c>
      <c r="C65" s="216" t="s">
        <v>227</v>
      </c>
      <c r="D65" s="24">
        <v>29815</v>
      </c>
      <c r="E65" s="24">
        <v>30026</v>
      </c>
      <c r="F65" s="7">
        <v>0.70769746771759179</v>
      </c>
      <c r="G65" s="17"/>
    </row>
    <row r="66" spans="1:7" ht="18" customHeight="1" x14ac:dyDescent="0.25">
      <c r="A66" s="17"/>
      <c r="B66" s="215"/>
      <c r="C66" s="216" t="s">
        <v>230</v>
      </c>
      <c r="D66" s="24">
        <v>3321</v>
      </c>
      <c r="E66" s="24">
        <v>3437</v>
      </c>
      <c r="F66" s="7">
        <v>3.4929238181270703</v>
      </c>
      <c r="G66" s="17"/>
    </row>
    <row r="67" spans="1:7" ht="18" customHeight="1" x14ac:dyDescent="0.25">
      <c r="A67" s="17"/>
      <c r="B67" s="215"/>
      <c r="C67" s="216" t="s">
        <v>240</v>
      </c>
      <c r="D67" s="24">
        <v>1919</v>
      </c>
      <c r="E67" s="24">
        <v>1905</v>
      </c>
      <c r="F67" s="7">
        <v>-0.72954663887441373</v>
      </c>
      <c r="G67" s="17"/>
    </row>
    <row r="68" spans="1:7" ht="18" customHeight="1" x14ac:dyDescent="0.25">
      <c r="A68" s="17"/>
      <c r="B68" s="215"/>
      <c r="C68" s="216" t="s">
        <v>245</v>
      </c>
      <c r="D68" s="24">
        <v>376</v>
      </c>
      <c r="E68" s="24">
        <v>349</v>
      </c>
      <c r="F68" s="7">
        <v>-7.1808510638297882</v>
      </c>
      <c r="G68" s="17"/>
    </row>
    <row r="69" spans="1:7" ht="18" customHeight="1" x14ac:dyDescent="0.25">
      <c r="A69" s="17"/>
      <c r="B69" s="215"/>
      <c r="C69" s="216" t="s">
        <v>526</v>
      </c>
      <c r="D69" s="24">
        <v>5110</v>
      </c>
      <c r="E69" s="24">
        <v>4899</v>
      </c>
      <c r="F69" s="7">
        <v>-4.1291585127201564</v>
      </c>
      <c r="G69" s="17"/>
    </row>
    <row r="70" spans="1:7" ht="18" customHeight="1" x14ac:dyDescent="0.25">
      <c r="A70" s="17"/>
      <c r="B70" s="215"/>
      <c r="C70" s="216" t="s">
        <v>251</v>
      </c>
      <c r="D70" s="24">
        <v>181</v>
      </c>
      <c r="E70" s="24">
        <v>178</v>
      </c>
      <c r="F70" s="7">
        <v>-1.6574585635359116</v>
      </c>
      <c r="G70" s="17"/>
    </row>
    <row r="71" spans="1:7" ht="18" customHeight="1" x14ac:dyDescent="0.25">
      <c r="A71" s="17"/>
      <c r="B71" s="215"/>
      <c r="C71" s="216" t="s">
        <v>255</v>
      </c>
      <c r="D71" s="24">
        <v>72</v>
      </c>
      <c r="E71" s="24">
        <v>67</v>
      </c>
      <c r="F71" s="7">
        <v>-6.9444444444444446</v>
      </c>
      <c r="G71" s="17"/>
    </row>
    <row r="72" spans="1:7" ht="18" customHeight="1" x14ac:dyDescent="0.25">
      <c r="A72" s="17"/>
      <c r="B72" s="215"/>
      <c r="C72" s="216" t="s">
        <v>259</v>
      </c>
      <c r="D72" s="24">
        <v>1249</v>
      </c>
      <c r="E72" s="24">
        <v>1096</v>
      </c>
      <c r="F72" s="7">
        <v>-12.249799839871898</v>
      </c>
      <c r="G72" s="17"/>
    </row>
    <row r="73" spans="1:7" ht="18" customHeight="1" x14ac:dyDescent="0.25">
      <c r="A73" s="17"/>
      <c r="B73" s="211" t="s">
        <v>178</v>
      </c>
      <c r="C73" s="211"/>
      <c r="D73" s="25">
        <v>42043</v>
      </c>
      <c r="E73" s="25">
        <v>41957</v>
      </c>
      <c r="F73" s="8">
        <v>-0.20455248198273196</v>
      </c>
      <c r="G73" s="18"/>
    </row>
    <row r="74" spans="1:7" ht="18" customHeight="1" x14ac:dyDescent="0.25">
      <c r="A74" s="18"/>
      <c r="B74" s="215" t="s">
        <v>49</v>
      </c>
      <c r="C74" s="216" t="s">
        <v>227</v>
      </c>
      <c r="D74" s="24">
        <v>196642</v>
      </c>
      <c r="E74" s="24">
        <v>196771</v>
      </c>
      <c r="F74" s="7">
        <v>6.5601448317246569E-2</v>
      </c>
      <c r="G74" s="17"/>
    </row>
    <row r="75" spans="1:7" ht="18" customHeight="1" x14ac:dyDescent="0.25">
      <c r="A75" s="17"/>
      <c r="B75" s="215"/>
      <c r="C75" s="216" t="s">
        <v>230</v>
      </c>
      <c r="D75" s="24">
        <v>10623</v>
      </c>
      <c r="E75" s="24">
        <v>10619</v>
      </c>
      <c r="F75" s="7">
        <v>-3.7654146662901254E-2</v>
      </c>
      <c r="G75" s="17"/>
    </row>
    <row r="76" spans="1:7" ht="18" customHeight="1" x14ac:dyDescent="0.25">
      <c r="A76" s="17"/>
      <c r="B76" s="215"/>
      <c r="C76" s="216" t="s">
        <v>240</v>
      </c>
      <c r="D76" s="24">
        <v>5287</v>
      </c>
      <c r="E76" s="24">
        <v>6006</v>
      </c>
      <c r="F76" s="7">
        <v>13.599394741819557</v>
      </c>
      <c r="G76" s="17"/>
    </row>
    <row r="77" spans="1:7" ht="18" customHeight="1" x14ac:dyDescent="0.25">
      <c r="A77" s="17"/>
      <c r="B77" s="215"/>
      <c r="C77" s="216" t="s">
        <v>245</v>
      </c>
      <c r="D77" s="24">
        <v>13336</v>
      </c>
      <c r="E77" s="24">
        <v>8290</v>
      </c>
      <c r="F77" s="7">
        <v>-37.837432513497298</v>
      </c>
      <c r="G77" s="17"/>
    </row>
    <row r="78" spans="1:7" ht="18" customHeight="1" x14ac:dyDescent="0.25">
      <c r="A78" s="17"/>
      <c r="B78" s="215"/>
      <c r="C78" s="216" t="s">
        <v>526</v>
      </c>
      <c r="D78" s="24">
        <v>15109</v>
      </c>
      <c r="E78" s="24">
        <v>14218</v>
      </c>
      <c r="F78" s="7">
        <v>-5.8971473955920315</v>
      </c>
      <c r="G78" s="17"/>
    </row>
    <row r="79" spans="1:7" ht="18" customHeight="1" x14ac:dyDescent="0.25">
      <c r="A79" s="17"/>
      <c r="B79" s="215"/>
      <c r="C79" s="216" t="s">
        <v>251</v>
      </c>
      <c r="D79" s="24">
        <v>3396</v>
      </c>
      <c r="E79" s="24">
        <v>3396</v>
      </c>
      <c r="F79" s="7">
        <v>0</v>
      </c>
      <c r="G79" s="17"/>
    </row>
    <row r="80" spans="1:7" ht="18" customHeight="1" x14ac:dyDescent="0.25">
      <c r="A80" s="17"/>
      <c r="B80" s="215"/>
      <c r="C80" s="216" t="s">
        <v>255</v>
      </c>
      <c r="D80" s="24">
        <v>255</v>
      </c>
      <c r="E80" s="24">
        <v>242</v>
      </c>
      <c r="F80" s="7">
        <v>-5.0980392156862742</v>
      </c>
      <c r="G80" s="17"/>
    </row>
    <row r="81" spans="1:7" ht="18" customHeight="1" x14ac:dyDescent="0.25">
      <c r="A81" s="17"/>
      <c r="B81" s="215"/>
      <c r="C81" s="216" t="s">
        <v>259</v>
      </c>
      <c r="D81" s="24">
        <v>5346</v>
      </c>
      <c r="E81" s="24">
        <v>4124</v>
      </c>
      <c r="F81" s="7">
        <v>-22.858211747100636</v>
      </c>
      <c r="G81" s="17"/>
    </row>
    <row r="82" spans="1:7" ht="18" customHeight="1" x14ac:dyDescent="0.25">
      <c r="A82" s="17"/>
      <c r="B82" s="211" t="s">
        <v>179</v>
      </c>
      <c r="C82" s="211"/>
      <c r="D82" s="25">
        <v>249994</v>
      </c>
      <c r="E82" s="25">
        <v>243666</v>
      </c>
      <c r="F82" s="8">
        <v>-2.531260750258006</v>
      </c>
      <c r="G82" s="18"/>
    </row>
    <row r="83" spans="1:7" ht="18" customHeight="1" x14ac:dyDescent="0.25">
      <c r="A83" s="18"/>
      <c r="B83" s="217" t="s">
        <v>38</v>
      </c>
      <c r="C83" s="217"/>
      <c r="D83" s="26">
        <v>677453</v>
      </c>
      <c r="E83" s="26">
        <v>663110</v>
      </c>
      <c r="F83" s="13">
        <v>-2.117194845989316</v>
      </c>
      <c r="G83" s="17"/>
    </row>
    <row r="84" spans="1:7" ht="18" customHeight="1" x14ac:dyDescent="0.25">
      <c r="A84" s="17"/>
      <c r="B84" s="17"/>
      <c r="C84" s="17"/>
      <c r="D84" s="17"/>
      <c r="E84" s="17"/>
      <c r="F84" s="19"/>
      <c r="G84" s="17"/>
    </row>
    <row r="85" spans="1:7" ht="18" customHeight="1" x14ac:dyDescent="0.25">
      <c r="A85" s="9"/>
      <c r="B85" s="9"/>
      <c r="C85" s="9"/>
      <c r="D85" s="9"/>
      <c r="E85" s="9"/>
      <c r="F85" s="9"/>
      <c r="G85" s="9"/>
    </row>
    <row r="86" spans="1:7" ht="18" customHeight="1" x14ac:dyDescent="0.25">
      <c r="A86" s="9"/>
      <c r="B86" s="9"/>
      <c r="C86" s="9"/>
      <c r="D86" s="9"/>
      <c r="E86" s="9"/>
      <c r="F86" s="9"/>
      <c r="G86" s="9"/>
    </row>
    <row r="87" spans="1:7" s="5" customFormat="1" ht="18" customHeight="1" x14ac:dyDescent="0.3">
      <c r="A87" s="211"/>
      <c r="B87" s="218" t="s">
        <v>200</v>
      </c>
      <c r="C87" s="211" t="s" vm="4">
        <v>204</v>
      </c>
      <c r="D87" s="219" t="s">
        <v>274</v>
      </c>
      <c r="E87" s="211"/>
      <c r="F87" s="211" t="s">
        <v>334</v>
      </c>
      <c r="G87" s="211"/>
    </row>
    <row r="88" spans="1:7" ht="30" customHeight="1" x14ac:dyDescent="0.25">
      <c r="A88" s="17"/>
      <c r="B88" s="212" t="s">
        <v>41</v>
      </c>
      <c r="C88" s="212" t="s">
        <v>171</v>
      </c>
      <c r="D88" s="213">
        <v>2024</v>
      </c>
      <c r="E88" s="213">
        <v>2025</v>
      </c>
      <c r="F88" s="214" t="s">
        <v>531</v>
      </c>
      <c r="G88" s="17"/>
    </row>
    <row r="89" spans="1:7" ht="18" customHeight="1" x14ac:dyDescent="0.25">
      <c r="A89" s="17"/>
      <c r="B89" s="215" t="s">
        <v>51</v>
      </c>
      <c r="C89" s="216" t="s">
        <v>227</v>
      </c>
      <c r="D89" s="24">
        <v>376798</v>
      </c>
      <c r="E89" s="24">
        <v>373829</v>
      </c>
      <c r="F89" s="7">
        <v>-0.78795535008147599</v>
      </c>
      <c r="G89" s="17"/>
    </row>
    <row r="90" spans="1:7" ht="18" customHeight="1" x14ac:dyDescent="0.25">
      <c r="A90" s="17"/>
      <c r="B90" s="215"/>
      <c r="C90" s="216" t="s">
        <v>230</v>
      </c>
      <c r="D90" s="24">
        <v>18660</v>
      </c>
      <c r="E90" s="24">
        <v>18315</v>
      </c>
      <c r="F90" s="7">
        <v>-1.8488745980707395</v>
      </c>
      <c r="G90" s="17"/>
    </row>
    <row r="91" spans="1:7" ht="18" customHeight="1" x14ac:dyDescent="0.25">
      <c r="A91" s="17"/>
      <c r="B91" s="215"/>
      <c r="C91" s="216" t="s">
        <v>240</v>
      </c>
      <c r="D91" s="24">
        <v>6275</v>
      </c>
      <c r="E91" s="24">
        <v>5915</v>
      </c>
      <c r="F91" s="7">
        <v>-5.7370517928286855</v>
      </c>
      <c r="G91" s="17"/>
    </row>
    <row r="92" spans="1:7" ht="18" customHeight="1" x14ac:dyDescent="0.25">
      <c r="A92" s="17"/>
      <c r="B92" s="215"/>
      <c r="C92" s="216" t="s">
        <v>245</v>
      </c>
      <c r="D92" s="24">
        <v>9113</v>
      </c>
      <c r="E92" s="24">
        <v>9504</v>
      </c>
      <c r="F92" s="7">
        <v>4.2905739054098539</v>
      </c>
      <c r="G92" s="17"/>
    </row>
    <row r="93" spans="1:7" ht="18" customHeight="1" x14ac:dyDescent="0.25">
      <c r="A93" s="17"/>
      <c r="B93" s="215"/>
      <c r="C93" s="216" t="s">
        <v>526</v>
      </c>
      <c r="D93" s="24">
        <v>10547</v>
      </c>
      <c r="E93" s="24">
        <v>9179</v>
      </c>
      <c r="F93" s="7">
        <v>-12.970512942068835</v>
      </c>
      <c r="G93" s="17"/>
    </row>
    <row r="94" spans="1:7" ht="18" customHeight="1" x14ac:dyDescent="0.25">
      <c r="A94" s="17"/>
      <c r="B94" s="215"/>
      <c r="C94" s="216" t="s">
        <v>251</v>
      </c>
      <c r="D94" s="24">
        <v>3251</v>
      </c>
      <c r="E94" s="24">
        <v>3475</v>
      </c>
      <c r="F94" s="7">
        <v>6.8901876345739774</v>
      </c>
      <c r="G94" s="17"/>
    </row>
    <row r="95" spans="1:7" ht="18" customHeight="1" x14ac:dyDescent="0.25">
      <c r="A95" s="17"/>
      <c r="B95" s="215"/>
      <c r="C95" s="216" t="s">
        <v>255</v>
      </c>
      <c r="D95" s="24">
        <v>327</v>
      </c>
      <c r="E95" s="24">
        <v>226</v>
      </c>
      <c r="F95" s="7">
        <v>-30.886850152905197</v>
      </c>
      <c r="G95" s="17"/>
    </row>
    <row r="96" spans="1:7" ht="18" customHeight="1" x14ac:dyDescent="0.25">
      <c r="A96" s="17"/>
      <c r="B96" s="215"/>
      <c r="C96" s="216" t="s">
        <v>259</v>
      </c>
      <c r="D96" s="24">
        <v>1296</v>
      </c>
      <c r="E96" s="24">
        <v>1128</v>
      </c>
      <c r="F96" s="7">
        <v>-12.962962962962962</v>
      </c>
      <c r="G96" s="17"/>
    </row>
    <row r="97" spans="1:7" ht="18" customHeight="1" x14ac:dyDescent="0.25">
      <c r="A97" s="17"/>
      <c r="B97" s="211" t="s">
        <v>180</v>
      </c>
      <c r="C97" s="211"/>
      <c r="D97" s="25">
        <v>426267</v>
      </c>
      <c r="E97" s="25">
        <v>421571</v>
      </c>
      <c r="F97" s="8">
        <v>-1.1016569427143081</v>
      </c>
      <c r="G97" s="18"/>
    </row>
    <row r="98" spans="1:7" ht="18" customHeight="1" x14ac:dyDescent="0.25">
      <c r="A98" s="18"/>
      <c r="B98" s="215" t="s">
        <v>52</v>
      </c>
      <c r="C98" s="216" t="s">
        <v>227</v>
      </c>
      <c r="D98" s="24">
        <v>82250</v>
      </c>
      <c r="E98" s="24">
        <v>84077</v>
      </c>
      <c r="F98" s="7">
        <v>2.2212765957446807</v>
      </c>
      <c r="G98" s="17"/>
    </row>
    <row r="99" spans="1:7" ht="18" customHeight="1" x14ac:dyDescent="0.25">
      <c r="A99" s="17"/>
      <c r="B99" s="215"/>
      <c r="C99" s="216" t="s">
        <v>230</v>
      </c>
      <c r="D99" s="24">
        <v>4272</v>
      </c>
      <c r="E99" s="24">
        <v>4201</v>
      </c>
      <c r="F99" s="7">
        <v>-1.6619850187265917</v>
      </c>
      <c r="G99" s="17"/>
    </row>
    <row r="100" spans="1:7" ht="18" customHeight="1" x14ac:dyDescent="0.25">
      <c r="A100" s="17"/>
      <c r="B100" s="215"/>
      <c r="C100" s="216" t="s">
        <v>240</v>
      </c>
      <c r="D100" s="24">
        <v>2279</v>
      </c>
      <c r="E100" s="24">
        <v>2337</v>
      </c>
      <c r="F100" s="7">
        <v>2.5449758666081617</v>
      </c>
      <c r="G100" s="17"/>
    </row>
    <row r="101" spans="1:7" ht="18" customHeight="1" x14ac:dyDescent="0.25">
      <c r="A101" s="17"/>
      <c r="B101" s="215"/>
      <c r="C101" s="216" t="s">
        <v>245</v>
      </c>
      <c r="D101" s="24">
        <v>944</v>
      </c>
      <c r="E101" s="24">
        <v>1045</v>
      </c>
      <c r="F101" s="7">
        <v>10.699152542372882</v>
      </c>
      <c r="G101" s="17"/>
    </row>
    <row r="102" spans="1:7" ht="18" customHeight="1" x14ac:dyDescent="0.25">
      <c r="A102" s="17"/>
      <c r="B102" s="215"/>
      <c r="C102" s="216" t="s">
        <v>526</v>
      </c>
      <c r="D102" s="24">
        <v>11912</v>
      </c>
      <c r="E102" s="24">
        <v>7777</v>
      </c>
      <c r="F102" s="7">
        <v>-34.712894560107458</v>
      </c>
      <c r="G102" s="17"/>
    </row>
    <row r="103" spans="1:7" ht="18" customHeight="1" x14ac:dyDescent="0.25">
      <c r="A103" s="17"/>
      <c r="B103" s="215"/>
      <c r="C103" s="216" t="s">
        <v>251</v>
      </c>
      <c r="D103" s="24">
        <v>309</v>
      </c>
      <c r="E103" s="24">
        <v>673</v>
      </c>
      <c r="F103" s="7">
        <v>117.79935275080906</v>
      </c>
      <c r="G103" s="17"/>
    </row>
    <row r="104" spans="1:7" ht="18" customHeight="1" x14ac:dyDescent="0.25">
      <c r="A104" s="17"/>
      <c r="B104" s="215"/>
      <c r="C104" s="216" t="s">
        <v>255</v>
      </c>
      <c r="D104" s="24">
        <v>39</v>
      </c>
      <c r="E104" s="24">
        <v>40</v>
      </c>
      <c r="F104" s="7">
        <v>2.5641025641025639</v>
      </c>
      <c r="G104" s="17"/>
    </row>
    <row r="105" spans="1:7" ht="18" customHeight="1" x14ac:dyDescent="0.25">
      <c r="A105" s="17"/>
      <c r="B105" s="215"/>
      <c r="C105" s="216" t="s">
        <v>259</v>
      </c>
      <c r="D105" s="24">
        <v>3114</v>
      </c>
      <c r="E105" s="24">
        <v>2405</v>
      </c>
      <c r="F105" s="7">
        <v>-22.768143866409762</v>
      </c>
      <c r="G105" s="17"/>
    </row>
    <row r="106" spans="1:7" ht="18" customHeight="1" x14ac:dyDescent="0.25">
      <c r="A106" s="17"/>
      <c r="B106" s="211" t="s">
        <v>181</v>
      </c>
      <c r="C106" s="211"/>
      <c r="D106" s="25">
        <v>105119</v>
      </c>
      <c r="E106" s="25">
        <v>102555</v>
      </c>
      <c r="F106" s="8">
        <v>-2.4391404027816095</v>
      </c>
      <c r="G106" s="18"/>
    </row>
    <row r="107" spans="1:7" ht="18" customHeight="1" x14ac:dyDescent="0.25">
      <c r="A107" s="18"/>
      <c r="B107" s="215" t="s">
        <v>53</v>
      </c>
      <c r="C107" s="216" t="s">
        <v>227</v>
      </c>
      <c r="D107" s="24">
        <v>187939</v>
      </c>
      <c r="E107" s="24">
        <v>189000</v>
      </c>
      <c r="F107" s="7">
        <v>0.56454487892348049</v>
      </c>
      <c r="G107" s="17"/>
    </row>
    <row r="108" spans="1:7" ht="18" customHeight="1" x14ac:dyDescent="0.25">
      <c r="A108" s="17"/>
      <c r="B108" s="215"/>
      <c r="C108" s="216" t="s">
        <v>230</v>
      </c>
      <c r="D108" s="24">
        <v>12245</v>
      </c>
      <c r="E108" s="24">
        <v>11717</v>
      </c>
      <c r="F108" s="7">
        <v>-4.3119640669661088</v>
      </c>
      <c r="G108" s="17"/>
    </row>
    <row r="109" spans="1:7" ht="18" customHeight="1" x14ac:dyDescent="0.25">
      <c r="A109" s="17"/>
      <c r="B109" s="215"/>
      <c r="C109" s="216" t="s">
        <v>240</v>
      </c>
      <c r="D109" s="24">
        <v>5119</v>
      </c>
      <c r="E109" s="24">
        <v>5605</v>
      </c>
      <c r="F109" s="7">
        <v>9.4940418050400481</v>
      </c>
      <c r="G109" s="17"/>
    </row>
    <row r="110" spans="1:7" ht="18" customHeight="1" x14ac:dyDescent="0.25">
      <c r="A110" s="17"/>
      <c r="B110" s="215"/>
      <c r="C110" s="216" t="s">
        <v>245</v>
      </c>
      <c r="D110" s="24">
        <v>6549</v>
      </c>
      <c r="E110" s="24">
        <v>5747</v>
      </c>
      <c r="F110" s="7">
        <v>-12.246144449534279</v>
      </c>
      <c r="G110" s="17"/>
    </row>
    <row r="111" spans="1:7" ht="18" customHeight="1" x14ac:dyDescent="0.25">
      <c r="A111" s="17"/>
      <c r="B111" s="215"/>
      <c r="C111" s="216" t="s">
        <v>526</v>
      </c>
      <c r="D111" s="24">
        <v>20821</v>
      </c>
      <c r="E111" s="24">
        <v>18851</v>
      </c>
      <c r="F111" s="7">
        <v>-9.4616012679506269</v>
      </c>
      <c r="G111" s="17"/>
    </row>
    <row r="112" spans="1:7" ht="18" customHeight="1" x14ac:dyDescent="0.25">
      <c r="A112" s="17"/>
      <c r="B112" s="215"/>
      <c r="C112" s="216" t="s">
        <v>251</v>
      </c>
      <c r="D112" s="24">
        <v>1343</v>
      </c>
      <c r="E112" s="24">
        <v>1322</v>
      </c>
      <c r="F112" s="7">
        <v>-1.5636634400595681</v>
      </c>
      <c r="G112" s="17"/>
    </row>
    <row r="113" spans="1:7" ht="18" customHeight="1" x14ac:dyDescent="0.25">
      <c r="A113" s="17"/>
      <c r="B113" s="215"/>
      <c r="C113" s="216" t="s">
        <v>255</v>
      </c>
      <c r="D113" s="24">
        <v>147</v>
      </c>
      <c r="E113" s="24">
        <v>238</v>
      </c>
      <c r="F113" s="7">
        <v>61.904761904761905</v>
      </c>
      <c r="G113" s="17"/>
    </row>
    <row r="114" spans="1:7" ht="18" customHeight="1" x14ac:dyDescent="0.25">
      <c r="A114" s="17"/>
      <c r="B114" s="215"/>
      <c r="C114" s="216" t="s">
        <v>259</v>
      </c>
      <c r="D114" s="24">
        <v>18754</v>
      </c>
      <c r="E114" s="24">
        <v>16534</v>
      </c>
      <c r="F114" s="7">
        <v>-11.837474672069959</v>
      </c>
      <c r="G114" s="17"/>
    </row>
    <row r="115" spans="1:7" ht="18" customHeight="1" x14ac:dyDescent="0.25">
      <c r="A115" s="17"/>
      <c r="B115" s="211" t="s">
        <v>182</v>
      </c>
      <c r="C115" s="211"/>
      <c r="D115" s="25">
        <v>252917</v>
      </c>
      <c r="E115" s="25">
        <v>249014</v>
      </c>
      <c r="F115" s="8">
        <v>-1.5431940122648933</v>
      </c>
      <c r="G115" s="18"/>
    </row>
    <row r="116" spans="1:7" ht="18" customHeight="1" x14ac:dyDescent="0.25">
      <c r="A116" s="18"/>
      <c r="B116" s="215" t="s">
        <v>54</v>
      </c>
      <c r="C116" s="216" t="s">
        <v>227</v>
      </c>
      <c r="D116" s="24">
        <v>54486</v>
      </c>
      <c r="E116" s="24">
        <v>54617</v>
      </c>
      <c r="F116" s="7">
        <v>0.24042873398671222</v>
      </c>
      <c r="G116" s="17"/>
    </row>
    <row r="117" spans="1:7" ht="18" customHeight="1" x14ac:dyDescent="0.25">
      <c r="A117" s="17"/>
      <c r="B117" s="215"/>
      <c r="C117" s="216" t="s">
        <v>230</v>
      </c>
      <c r="D117" s="24">
        <v>2213</v>
      </c>
      <c r="E117" s="24">
        <v>2196</v>
      </c>
      <c r="F117" s="7">
        <v>-0.76818798011748757</v>
      </c>
      <c r="G117" s="17"/>
    </row>
    <row r="118" spans="1:7" ht="18" customHeight="1" x14ac:dyDescent="0.25">
      <c r="A118" s="17"/>
      <c r="B118" s="215"/>
      <c r="C118" s="216" t="s">
        <v>240</v>
      </c>
      <c r="D118" s="24">
        <v>1420</v>
      </c>
      <c r="E118" s="24">
        <v>1409</v>
      </c>
      <c r="F118" s="7">
        <v>-0.77464788732394363</v>
      </c>
      <c r="G118" s="17"/>
    </row>
    <row r="119" spans="1:7" ht="18" customHeight="1" x14ac:dyDescent="0.25">
      <c r="A119" s="17"/>
      <c r="B119" s="215"/>
      <c r="C119" s="216" t="s">
        <v>245</v>
      </c>
      <c r="D119" s="24">
        <v>1418</v>
      </c>
      <c r="E119" s="24">
        <v>1768</v>
      </c>
      <c r="F119" s="7">
        <v>24.682651622002822</v>
      </c>
      <c r="G119" s="17"/>
    </row>
    <row r="120" spans="1:7" ht="18" customHeight="1" x14ac:dyDescent="0.25">
      <c r="A120" s="17"/>
      <c r="B120" s="215"/>
      <c r="C120" s="216" t="s">
        <v>526</v>
      </c>
      <c r="D120" s="24">
        <v>5685</v>
      </c>
      <c r="E120" s="24">
        <v>4769</v>
      </c>
      <c r="F120" s="7">
        <v>-16.112576956904135</v>
      </c>
      <c r="G120" s="17"/>
    </row>
    <row r="121" spans="1:7" ht="18" customHeight="1" x14ac:dyDescent="0.25">
      <c r="A121" s="17"/>
      <c r="B121" s="215"/>
      <c r="C121" s="216" t="s">
        <v>251</v>
      </c>
      <c r="D121" s="24">
        <v>920</v>
      </c>
      <c r="E121" s="24">
        <v>1000</v>
      </c>
      <c r="F121" s="7">
        <v>8.695652173913043</v>
      </c>
      <c r="G121" s="17"/>
    </row>
    <row r="122" spans="1:7" ht="18" customHeight="1" x14ac:dyDescent="0.25">
      <c r="A122" s="17"/>
      <c r="B122" s="215"/>
      <c r="C122" s="216" t="s">
        <v>255</v>
      </c>
      <c r="D122" s="24">
        <v>53</v>
      </c>
      <c r="E122" s="24">
        <v>65</v>
      </c>
      <c r="F122" s="7">
        <v>22.641509433962266</v>
      </c>
      <c r="G122" s="17"/>
    </row>
    <row r="123" spans="1:7" ht="18" customHeight="1" x14ac:dyDescent="0.25">
      <c r="A123" s="17"/>
      <c r="B123" s="215"/>
      <c r="C123" s="216" t="s">
        <v>259</v>
      </c>
      <c r="D123" s="24">
        <v>1102</v>
      </c>
      <c r="E123" s="24">
        <v>886</v>
      </c>
      <c r="F123" s="7">
        <v>-19.600725952813068</v>
      </c>
      <c r="G123" s="17"/>
    </row>
    <row r="124" spans="1:7" ht="18" customHeight="1" x14ac:dyDescent="0.25">
      <c r="A124" s="17"/>
      <c r="B124" s="211" t="s">
        <v>183</v>
      </c>
      <c r="C124" s="211"/>
      <c r="D124" s="25">
        <v>67297</v>
      </c>
      <c r="E124" s="25">
        <v>66710</v>
      </c>
      <c r="F124" s="8">
        <v>-0.87225284930977609</v>
      </c>
      <c r="G124" s="18"/>
    </row>
    <row r="125" spans="1:7" ht="18" customHeight="1" x14ac:dyDescent="0.25">
      <c r="A125" s="18"/>
      <c r="B125" s="217" t="s">
        <v>38</v>
      </c>
      <c r="C125" s="217"/>
      <c r="D125" s="26">
        <v>851600</v>
      </c>
      <c r="E125" s="26">
        <v>839850</v>
      </c>
      <c r="F125" s="13">
        <v>-1.3797557538750587</v>
      </c>
      <c r="G125" s="17"/>
    </row>
    <row r="126" spans="1:7" ht="18" customHeight="1" x14ac:dyDescent="0.25">
      <c r="A126" s="17"/>
      <c r="B126" s="17"/>
      <c r="C126" s="17"/>
      <c r="D126" s="17"/>
      <c r="E126" s="17"/>
      <c r="F126" s="19"/>
      <c r="G126" s="17"/>
    </row>
    <row r="127" spans="1:7" ht="18" customHeight="1" x14ac:dyDescent="0.25">
      <c r="A127" s="9"/>
      <c r="B127" s="9"/>
      <c r="C127" s="9"/>
      <c r="D127" s="9"/>
      <c r="E127" s="9"/>
      <c r="F127" s="9"/>
      <c r="G127" s="9"/>
    </row>
    <row r="128" spans="1:7" ht="18" customHeight="1" x14ac:dyDescent="0.25">
      <c r="A128" s="9"/>
      <c r="B128" s="9"/>
      <c r="C128" s="9"/>
      <c r="D128" s="9"/>
      <c r="E128" s="9"/>
      <c r="F128" s="9"/>
      <c r="G128" s="9"/>
    </row>
    <row r="129" spans="1:7" s="5" customFormat="1" ht="18" customHeight="1" x14ac:dyDescent="0.3">
      <c r="A129" s="211"/>
      <c r="B129" s="218" t="s">
        <v>200</v>
      </c>
      <c r="C129" s="211" t="s" vm="5">
        <v>205</v>
      </c>
      <c r="D129" s="219" t="s">
        <v>274</v>
      </c>
      <c r="E129" s="211"/>
      <c r="F129" s="211" t="s">
        <v>335</v>
      </c>
      <c r="G129" s="211"/>
    </row>
    <row r="130" spans="1:7" ht="30" customHeight="1" x14ac:dyDescent="0.25">
      <c r="A130" s="17"/>
      <c r="B130" s="212" t="s">
        <v>41</v>
      </c>
      <c r="C130" s="212" t="s">
        <v>171</v>
      </c>
      <c r="D130" s="213">
        <v>2024</v>
      </c>
      <c r="E130" s="213">
        <v>2025</v>
      </c>
      <c r="F130" s="214" t="s">
        <v>531</v>
      </c>
      <c r="G130" s="17"/>
    </row>
    <row r="131" spans="1:7" s="21" customFormat="1" ht="18" customHeight="1" x14ac:dyDescent="0.25">
      <c r="A131" s="17"/>
      <c r="B131" s="215" t="s">
        <v>170</v>
      </c>
      <c r="C131" s="216" t="s">
        <v>227</v>
      </c>
      <c r="D131" s="24">
        <v>71485</v>
      </c>
      <c r="E131" s="24">
        <v>70014</v>
      </c>
      <c r="F131" s="20">
        <v>-2.0577743582569767</v>
      </c>
      <c r="G131" s="17"/>
    </row>
    <row r="132" spans="1:7" s="21" customFormat="1" ht="18" customHeight="1" x14ac:dyDescent="0.25">
      <c r="A132" s="17"/>
      <c r="B132" s="215"/>
      <c r="C132" s="216" t="s">
        <v>230</v>
      </c>
      <c r="D132" s="24">
        <v>2447</v>
      </c>
      <c r="E132" s="24">
        <v>2644</v>
      </c>
      <c r="F132" s="20">
        <v>8.0506742950551704</v>
      </c>
      <c r="G132" s="17"/>
    </row>
    <row r="133" spans="1:7" s="21" customFormat="1" ht="18" customHeight="1" x14ac:dyDescent="0.25">
      <c r="A133" s="17"/>
      <c r="B133" s="215"/>
      <c r="C133" s="216" t="s">
        <v>240</v>
      </c>
      <c r="D133" s="24">
        <v>2131</v>
      </c>
      <c r="E133" s="24">
        <v>2204</v>
      </c>
      <c r="F133" s="20">
        <v>3.4256217738151102</v>
      </c>
      <c r="G133" s="17"/>
    </row>
    <row r="134" spans="1:7" s="21" customFormat="1" ht="18" customHeight="1" x14ac:dyDescent="0.25">
      <c r="A134" s="17"/>
      <c r="B134" s="215"/>
      <c r="C134" s="216" t="s">
        <v>245</v>
      </c>
      <c r="D134" s="24">
        <v>1160</v>
      </c>
      <c r="E134" s="24">
        <v>1123</v>
      </c>
      <c r="F134" s="20">
        <v>-3.1896551724137931</v>
      </c>
      <c r="G134" s="17"/>
    </row>
    <row r="135" spans="1:7" s="21" customFormat="1" ht="18" customHeight="1" x14ac:dyDescent="0.25">
      <c r="A135" s="17"/>
      <c r="B135" s="215"/>
      <c r="C135" s="216" t="s">
        <v>526</v>
      </c>
      <c r="D135" s="24">
        <v>3370</v>
      </c>
      <c r="E135" s="24">
        <v>2706</v>
      </c>
      <c r="F135" s="20">
        <v>-19.70326409495549</v>
      </c>
      <c r="G135" s="17"/>
    </row>
    <row r="136" spans="1:7" s="21" customFormat="1" ht="18" customHeight="1" x14ac:dyDescent="0.25">
      <c r="A136" s="17"/>
      <c r="B136" s="215"/>
      <c r="C136" s="216" t="s">
        <v>251</v>
      </c>
      <c r="D136" s="24">
        <v>721</v>
      </c>
      <c r="E136" s="24">
        <v>714</v>
      </c>
      <c r="F136" s="20">
        <v>-0.97087378640776689</v>
      </c>
      <c r="G136" s="17"/>
    </row>
    <row r="137" spans="1:7" s="21" customFormat="1" ht="18" customHeight="1" x14ac:dyDescent="0.25">
      <c r="A137" s="17"/>
      <c r="B137" s="215"/>
      <c r="C137" s="216" t="s">
        <v>255</v>
      </c>
      <c r="D137" s="24">
        <v>47</v>
      </c>
      <c r="E137" s="24">
        <v>31</v>
      </c>
      <c r="F137" s="20">
        <v>-34.042553191489361</v>
      </c>
      <c r="G137" s="17"/>
    </row>
    <row r="138" spans="1:7" s="21" customFormat="1" ht="18" customHeight="1" x14ac:dyDescent="0.25">
      <c r="A138" s="17"/>
      <c r="B138" s="215"/>
      <c r="C138" s="216" t="s">
        <v>259</v>
      </c>
      <c r="D138" s="24">
        <v>1057</v>
      </c>
      <c r="E138" s="24">
        <v>1024</v>
      </c>
      <c r="F138" s="20">
        <v>-3.1220435193945129</v>
      </c>
      <c r="G138" s="17"/>
    </row>
    <row r="139" spans="1:7" s="21" customFormat="1" ht="18" customHeight="1" x14ac:dyDescent="0.25">
      <c r="A139" s="17"/>
      <c r="B139" s="211" t="s">
        <v>206</v>
      </c>
      <c r="C139" s="211"/>
      <c r="D139" s="25">
        <v>82418</v>
      </c>
      <c r="E139" s="25">
        <v>80460</v>
      </c>
      <c r="F139" s="22">
        <v>-2.3756946298138759</v>
      </c>
      <c r="G139" s="18"/>
    </row>
    <row r="140" spans="1:7" s="21" customFormat="1" ht="18" customHeight="1" x14ac:dyDescent="0.25">
      <c r="A140" s="17"/>
      <c r="B140" s="215" t="s">
        <v>56</v>
      </c>
      <c r="C140" s="216" t="s">
        <v>227</v>
      </c>
      <c r="D140" s="24">
        <v>20512</v>
      </c>
      <c r="E140" s="24">
        <v>20805</v>
      </c>
      <c r="F140" s="20">
        <v>1.4284321372854913</v>
      </c>
      <c r="G140" s="17"/>
    </row>
    <row r="141" spans="1:7" s="21" customFormat="1" ht="18" customHeight="1" x14ac:dyDescent="0.25">
      <c r="A141" s="17"/>
      <c r="B141" s="215"/>
      <c r="C141" s="216" t="s">
        <v>230</v>
      </c>
      <c r="D141" s="24">
        <v>690</v>
      </c>
      <c r="E141" s="24">
        <v>839</v>
      </c>
      <c r="F141" s="20">
        <v>21.594202898550723</v>
      </c>
      <c r="G141" s="17"/>
    </row>
    <row r="142" spans="1:7" s="21" customFormat="1" ht="18" customHeight="1" x14ac:dyDescent="0.25">
      <c r="A142" s="17"/>
      <c r="B142" s="215"/>
      <c r="C142" s="216" t="s">
        <v>240</v>
      </c>
      <c r="D142" s="24">
        <v>829</v>
      </c>
      <c r="E142" s="24">
        <v>776</v>
      </c>
      <c r="F142" s="20">
        <v>-6.3932448733413754</v>
      </c>
      <c r="G142" s="17"/>
    </row>
    <row r="143" spans="1:7" s="21" customFormat="1" ht="18" customHeight="1" x14ac:dyDescent="0.25">
      <c r="A143" s="17"/>
      <c r="B143" s="215"/>
      <c r="C143" s="216" t="s">
        <v>245</v>
      </c>
      <c r="D143" s="24">
        <v>524</v>
      </c>
      <c r="E143" s="24">
        <v>773</v>
      </c>
      <c r="F143" s="20">
        <v>47.519083969465647</v>
      </c>
      <c r="G143" s="17"/>
    </row>
    <row r="144" spans="1:7" s="21" customFormat="1" ht="18" customHeight="1" x14ac:dyDescent="0.25">
      <c r="A144" s="17"/>
      <c r="B144" s="215"/>
      <c r="C144" s="216" t="s">
        <v>526</v>
      </c>
      <c r="D144" s="24">
        <v>910</v>
      </c>
      <c r="E144" s="24">
        <v>770</v>
      </c>
      <c r="F144" s="20">
        <v>-15.384615384615385</v>
      </c>
      <c r="G144" s="17"/>
    </row>
    <row r="145" spans="1:7" s="21" customFormat="1" ht="18" customHeight="1" x14ac:dyDescent="0.25">
      <c r="A145" s="17"/>
      <c r="B145" s="215"/>
      <c r="C145" s="216" t="s">
        <v>251</v>
      </c>
      <c r="D145" s="24">
        <v>216</v>
      </c>
      <c r="E145" s="24">
        <v>135</v>
      </c>
      <c r="F145" s="20">
        <v>-37.5</v>
      </c>
      <c r="G145" s="17"/>
    </row>
    <row r="146" spans="1:7" s="21" customFormat="1" ht="18" customHeight="1" x14ac:dyDescent="0.25">
      <c r="A146" s="17"/>
      <c r="B146" s="215"/>
      <c r="C146" s="216" t="s">
        <v>255</v>
      </c>
      <c r="D146" s="24">
        <v>3</v>
      </c>
      <c r="E146" s="24">
        <v>3</v>
      </c>
      <c r="F146" s="20">
        <v>0</v>
      </c>
      <c r="G146" s="17"/>
    </row>
    <row r="147" spans="1:7" s="21" customFormat="1" ht="18" customHeight="1" x14ac:dyDescent="0.25">
      <c r="A147" s="17"/>
      <c r="B147" s="215"/>
      <c r="C147" s="216" t="s">
        <v>259</v>
      </c>
      <c r="D147" s="24">
        <v>270</v>
      </c>
      <c r="E147" s="24">
        <v>294</v>
      </c>
      <c r="F147" s="20">
        <v>8.8888888888888893</v>
      </c>
      <c r="G147" s="17"/>
    </row>
    <row r="148" spans="1:7" s="21" customFormat="1" ht="18" customHeight="1" x14ac:dyDescent="0.25">
      <c r="A148" s="17"/>
      <c r="B148" s="211" t="s">
        <v>184</v>
      </c>
      <c r="C148" s="211"/>
      <c r="D148" s="25">
        <v>23954</v>
      </c>
      <c r="E148" s="25">
        <v>24395</v>
      </c>
      <c r="F148" s="22">
        <v>1.8410286382232612</v>
      </c>
      <c r="G148" s="18"/>
    </row>
    <row r="149" spans="1:7" s="21" customFormat="1" ht="18" customHeight="1" x14ac:dyDescent="0.25">
      <c r="A149" s="17"/>
      <c r="B149" s="215" t="s">
        <v>57</v>
      </c>
      <c r="C149" s="216" t="s">
        <v>227</v>
      </c>
      <c r="D149" s="24">
        <v>42401</v>
      </c>
      <c r="E149" s="24">
        <v>43012</v>
      </c>
      <c r="F149" s="20">
        <v>1.4410037499115587</v>
      </c>
      <c r="G149" s="17"/>
    </row>
    <row r="150" spans="1:7" s="21" customFormat="1" ht="18" customHeight="1" x14ac:dyDescent="0.25">
      <c r="A150" s="17"/>
      <c r="B150" s="215"/>
      <c r="C150" s="216" t="s">
        <v>230</v>
      </c>
      <c r="D150" s="24">
        <v>3085</v>
      </c>
      <c r="E150" s="24">
        <v>3759</v>
      </c>
      <c r="F150" s="20">
        <v>21.847649918962723</v>
      </c>
      <c r="G150" s="17"/>
    </row>
    <row r="151" spans="1:7" s="21" customFormat="1" ht="18" customHeight="1" x14ac:dyDescent="0.25">
      <c r="A151" s="17"/>
      <c r="B151" s="215"/>
      <c r="C151" s="216" t="s">
        <v>240</v>
      </c>
      <c r="D151" s="24">
        <v>1211</v>
      </c>
      <c r="E151" s="24">
        <v>1315</v>
      </c>
      <c r="F151" s="20">
        <v>8.5879438480594548</v>
      </c>
      <c r="G151" s="17"/>
    </row>
    <row r="152" spans="1:7" s="21" customFormat="1" ht="18" customHeight="1" x14ac:dyDescent="0.25">
      <c r="A152" s="17"/>
      <c r="B152" s="215"/>
      <c r="C152" s="216" t="s">
        <v>245</v>
      </c>
      <c r="D152" s="24">
        <v>311</v>
      </c>
      <c r="E152" s="24">
        <v>182</v>
      </c>
      <c r="F152" s="20">
        <v>-41.479099678456592</v>
      </c>
      <c r="G152" s="17"/>
    </row>
    <row r="153" spans="1:7" s="21" customFormat="1" ht="18" customHeight="1" x14ac:dyDescent="0.25">
      <c r="A153" s="17"/>
      <c r="B153" s="215"/>
      <c r="C153" s="216" t="s">
        <v>526</v>
      </c>
      <c r="D153" s="24">
        <v>791</v>
      </c>
      <c r="E153" s="24">
        <v>420</v>
      </c>
      <c r="F153" s="20">
        <v>-46.902654867256636</v>
      </c>
      <c r="G153" s="17"/>
    </row>
    <row r="154" spans="1:7" s="21" customFormat="1" ht="18" customHeight="1" x14ac:dyDescent="0.25">
      <c r="A154" s="17"/>
      <c r="B154" s="215"/>
      <c r="C154" s="216" t="s">
        <v>251</v>
      </c>
      <c r="D154" s="24">
        <v>505</v>
      </c>
      <c r="E154" s="24">
        <v>452</v>
      </c>
      <c r="F154" s="20">
        <v>-10.495049504950495</v>
      </c>
      <c r="G154" s="17"/>
    </row>
    <row r="155" spans="1:7" s="21" customFormat="1" ht="18" customHeight="1" x14ac:dyDescent="0.25">
      <c r="A155" s="17"/>
      <c r="B155" s="215"/>
      <c r="C155" s="216" t="s">
        <v>255</v>
      </c>
      <c r="D155" s="24">
        <v>4</v>
      </c>
      <c r="E155" s="24">
        <v>12</v>
      </c>
      <c r="F155" s="20">
        <v>200</v>
      </c>
      <c r="G155" s="17"/>
    </row>
    <row r="156" spans="1:7" s="21" customFormat="1" ht="18" customHeight="1" x14ac:dyDescent="0.25">
      <c r="A156" s="17"/>
      <c r="B156" s="215"/>
      <c r="C156" s="216" t="s">
        <v>259</v>
      </c>
      <c r="D156" s="24">
        <v>512</v>
      </c>
      <c r="E156" s="24">
        <v>458</v>
      </c>
      <c r="F156" s="20">
        <v>-10.546875</v>
      </c>
      <c r="G156" s="17"/>
    </row>
    <row r="157" spans="1:7" s="21" customFormat="1" ht="18" customHeight="1" x14ac:dyDescent="0.25">
      <c r="A157" s="17"/>
      <c r="B157" s="211" t="s">
        <v>185</v>
      </c>
      <c r="C157" s="211"/>
      <c r="D157" s="25">
        <v>48820</v>
      </c>
      <c r="E157" s="25">
        <v>49610</v>
      </c>
      <c r="F157" s="22">
        <v>1.6181892666939777</v>
      </c>
      <c r="G157" s="18"/>
    </row>
    <row r="158" spans="1:7" s="21" customFormat="1" ht="18" customHeight="1" x14ac:dyDescent="0.25">
      <c r="A158" s="17"/>
      <c r="B158" s="215" t="s">
        <v>58</v>
      </c>
      <c r="C158" s="216" t="s">
        <v>227</v>
      </c>
      <c r="D158" s="24">
        <v>177130</v>
      </c>
      <c r="E158" s="24">
        <v>180422</v>
      </c>
      <c r="F158" s="20">
        <v>1.858521989499238</v>
      </c>
      <c r="G158" s="17"/>
    </row>
    <row r="159" spans="1:7" s="21" customFormat="1" ht="18" customHeight="1" x14ac:dyDescent="0.25">
      <c r="A159" s="17"/>
      <c r="B159" s="215"/>
      <c r="C159" s="216" t="s">
        <v>230</v>
      </c>
      <c r="D159" s="24">
        <v>10176</v>
      </c>
      <c r="E159" s="24">
        <v>11244</v>
      </c>
      <c r="F159" s="20">
        <v>10.495283018867925</v>
      </c>
      <c r="G159" s="17"/>
    </row>
    <row r="160" spans="1:7" s="21" customFormat="1" ht="18" customHeight="1" x14ac:dyDescent="0.25">
      <c r="A160" s="17"/>
      <c r="B160" s="215"/>
      <c r="C160" s="216" t="s">
        <v>240</v>
      </c>
      <c r="D160" s="24">
        <v>3389</v>
      </c>
      <c r="E160" s="24">
        <v>3746</v>
      </c>
      <c r="F160" s="20">
        <v>10.534080849808202</v>
      </c>
      <c r="G160" s="17"/>
    </row>
    <row r="161" spans="1:7" s="21" customFormat="1" ht="18" customHeight="1" x14ac:dyDescent="0.25">
      <c r="A161" s="17"/>
      <c r="B161" s="215"/>
      <c r="C161" s="216" t="s">
        <v>245</v>
      </c>
      <c r="D161" s="24">
        <v>3179</v>
      </c>
      <c r="E161" s="24">
        <v>3467</v>
      </c>
      <c r="F161" s="20">
        <v>9.0594526580685741</v>
      </c>
      <c r="G161" s="17"/>
    </row>
    <row r="162" spans="1:7" s="21" customFormat="1" ht="18" customHeight="1" x14ac:dyDescent="0.25">
      <c r="A162" s="17"/>
      <c r="B162" s="215"/>
      <c r="C162" s="216" t="s">
        <v>526</v>
      </c>
      <c r="D162" s="24">
        <v>8413</v>
      </c>
      <c r="E162" s="24">
        <v>6851</v>
      </c>
      <c r="F162" s="20">
        <v>-18.56650421966005</v>
      </c>
      <c r="G162" s="17"/>
    </row>
    <row r="163" spans="1:7" s="21" customFormat="1" ht="18" customHeight="1" x14ac:dyDescent="0.25">
      <c r="A163" s="17"/>
      <c r="B163" s="215"/>
      <c r="C163" s="216" t="s">
        <v>251</v>
      </c>
      <c r="D163" s="24">
        <v>3755</v>
      </c>
      <c r="E163" s="24">
        <v>3966</v>
      </c>
      <c r="F163" s="20">
        <v>5.6191744340878831</v>
      </c>
      <c r="G163" s="17"/>
    </row>
    <row r="164" spans="1:7" s="21" customFormat="1" ht="18" customHeight="1" x14ac:dyDescent="0.25">
      <c r="A164" s="17"/>
      <c r="B164" s="215"/>
      <c r="C164" s="216" t="s">
        <v>255</v>
      </c>
      <c r="D164" s="24">
        <v>151</v>
      </c>
      <c r="E164" s="24">
        <v>149</v>
      </c>
      <c r="F164" s="20">
        <v>-1.3245033112582782</v>
      </c>
      <c r="G164" s="17"/>
    </row>
    <row r="165" spans="1:7" s="21" customFormat="1" ht="18" customHeight="1" x14ac:dyDescent="0.25">
      <c r="A165" s="17"/>
      <c r="B165" s="215"/>
      <c r="C165" s="216" t="s">
        <v>259</v>
      </c>
      <c r="D165" s="24">
        <v>1364</v>
      </c>
      <c r="E165" s="24">
        <v>1378</v>
      </c>
      <c r="F165" s="20">
        <v>1.0263929618768328</v>
      </c>
      <c r="G165" s="17"/>
    </row>
    <row r="166" spans="1:7" s="21" customFormat="1" ht="18" customHeight="1" x14ac:dyDescent="0.25">
      <c r="A166" s="17"/>
      <c r="B166" s="211" t="s">
        <v>186</v>
      </c>
      <c r="C166" s="211"/>
      <c r="D166" s="25">
        <v>207557</v>
      </c>
      <c r="E166" s="25">
        <v>211223</v>
      </c>
      <c r="F166" s="22">
        <v>1.7662617979639326</v>
      </c>
      <c r="G166" s="18"/>
    </row>
    <row r="167" spans="1:7" s="21" customFormat="1" ht="18" customHeight="1" x14ac:dyDescent="0.25">
      <c r="A167" s="17"/>
      <c r="B167" s="215" t="s">
        <v>59</v>
      </c>
      <c r="C167" s="216" t="s">
        <v>227</v>
      </c>
      <c r="D167" s="24">
        <v>5015</v>
      </c>
      <c r="E167" s="24">
        <v>5164</v>
      </c>
      <c r="F167" s="20">
        <v>2.9710867397806582</v>
      </c>
      <c r="G167" s="17"/>
    </row>
    <row r="168" spans="1:7" s="21" customFormat="1" ht="18" customHeight="1" x14ac:dyDescent="0.25">
      <c r="A168" s="17"/>
      <c r="B168" s="215"/>
      <c r="C168" s="216" t="s">
        <v>230</v>
      </c>
      <c r="D168" s="24">
        <v>358</v>
      </c>
      <c r="E168" s="24">
        <v>368</v>
      </c>
      <c r="F168" s="20">
        <v>2.7932960893854748</v>
      </c>
      <c r="G168" s="17"/>
    </row>
    <row r="169" spans="1:7" s="21" customFormat="1" ht="18" customHeight="1" x14ac:dyDescent="0.25">
      <c r="A169" s="17"/>
      <c r="B169" s="215"/>
      <c r="C169" s="216" t="s">
        <v>240</v>
      </c>
      <c r="D169" s="24">
        <v>358</v>
      </c>
      <c r="E169" s="24">
        <v>287</v>
      </c>
      <c r="F169" s="20">
        <v>-19.832402234636874</v>
      </c>
      <c r="G169" s="17"/>
    </row>
    <row r="170" spans="1:7" s="21" customFormat="1" ht="18" customHeight="1" x14ac:dyDescent="0.25">
      <c r="A170" s="17"/>
      <c r="B170" s="215"/>
      <c r="C170" s="216" t="s">
        <v>245</v>
      </c>
      <c r="D170" s="24">
        <v>40</v>
      </c>
      <c r="E170" s="24">
        <v>15</v>
      </c>
      <c r="F170" s="20">
        <v>-62.5</v>
      </c>
      <c r="G170" s="17"/>
    </row>
    <row r="171" spans="1:7" s="21" customFormat="1" ht="18" customHeight="1" x14ac:dyDescent="0.25">
      <c r="A171" s="17"/>
      <c r="B171" s="215"/>
      <c r="C171" s="216" t="s">
        <v>526</v>
      </c>
      <c r="D171" s="24">
        <v>338</v>
      </c>
      <c r="E171" s="24">
        <v>192</v>
      </c>
      <c r="F171" s="20">
        <v>-43.19526627218935</v>
      </c>
      <c r="G171" s="17"/>
    </row>
    <row r="172" spans="1:7" s="21" customFormat="1" ht="18" customHeight="1" x14ac:dyDescent="0.25">
      <c r="A172" s="17"/>
      <c r="B172" s="215"/>
      <c r="C172" s="216" t="s">
        <v>251</v>
      </c>
      <c r="D172" s="24">
        <v>47</v>
      </c>
      <c r="E172" s="24">
        <v>78</v>
      </c>
      <c r="F172" s="20">
        <v>65.957446808510639</v>
      </c>
      <c r="G172" s="17"/>
    </row>
    <row r="173" spans="1:7" s="21" customFormat="1" ht="18" customHeight="1" x14ac:dyDescent="0.25">
      <c r="A173" s="17"/>
      <c r="B173" s="215"/>
      <c r="C173" s="216" t="s">
        <v>255</v>
      </c>
      <c r="D173" s="24">
        <v>0</v>
      </c>
      <c r="E173" s="24">
        <v>0</v>
      </c>
      <c r="F173" s="20">
        <v>0</v>
      </c>
      <c r="G173" s="17"/>
    </row>
    <row r="174" spans="1:7" s="21" customFormat="1" ht="18" customHeight="1" x14ac:dyDescent="0.25">
      <c r="A174" s="17"/>
      <c r="B174" s="215"/>
      <c r="C174" s="216" t="s">
        <v>259</v>
      </c>
      <c r="D174" s="24">
        <v>169</v>
      </c>
      <c r="E174" s="24">
        <v>147</v>
      </c>
      <c r="F174" s="20">
        <v>-13.017751479289942</v>
      </c>
      <c r="G174" s="17"/>
    </row>
    <row r="175" spans="1:7" s="21" customFormat="1" ht="18" customHeight="1" x14ac:dyDescent="0.25">
      <c r="A175" s="17"/>
      <c r="B175" s="211" t="s">
        <v>187</v>
      </c>
      <c r="C175" s="211"/>
      <c r="D175" s="25">
        <v>6325</v>
      </c>
      <c r="E175" s="25">
        <v>6251</v>
      </c>
      <c r="F175" s="22">
        <v>-1.1699604743083003</v>
      </c>
      <c r="G175" s="18"/>
    </row>
    <row r="176" spans="1:7" s="21" customFormat="1" ht="18" customHeight="1" x14ac:dyDescent="0.25">
      <c r="A176" s="17"/>
      <c r="B176" s="215" t="s">
        <v>60</v>
      </c>
      <c r="C176" s="216" t="s">
        <v>227</v>
      </c>
      <c r="D176" s="24">
        <v>187379</v>
      </c>
      <c r="E176" s="24">
        <v>186335</v>
      </c>
      <c r="F176" s="20">
        <v>-0.5571595536319438</v>
      </c>
      <c r="G176" s="17"/>
    </row>
    <row r="177" spans="1:7" s="21" customFormat="1" ht="18" customHeight="1" x14ac:dyDescent="0.25">
      <c r="A177" s="17"/>
      <c r="B177" s="215"/>
      <c r="C177" s="216" t="s">
        <v>230</v>
      </c>
      <c r="D177" s="24">
        <v>8730</v>
      </c>
      <c r="E177" s="24">
        <v>9273</v>
      </c>
      <c r="F177" s="20">
        <v>6.2199312714776633</v>
      </c>
      <c r="G177" s="17"/>
    </row>
    <row r="178" spans="1:7" s="21" customFormat="1" ht="18" customHeight="1" x14ac:dyDescent="0.25">
      <c r="A178" s="17"/>
      <c r="B178" s="215"/>
      <c r="C178" s="216" t="s">
        <v>240</v>
      </c>
      <c r="D178" s="24">
        <v>4214</v>
      </c>
      <c r="E178" s="24">
        <v>4358</v>
      </c>
      <c r="F178" s="20">
        <v>3.4171808258186998</v>
      </c>
      <c r="G178" s="17"/>
    </row>
    <row r="179" spans="1:7" s="21" customFormat="1" ht="18" customHeight="1" x14ac:dyDescent="0.25">
      <c r="A179" s="17"/>
      <c r="B179" s="215"/>
      <c r="C179" s="216" t="s">
        <v>245</v>
      </c>
      <c r="D179" s="24">
        <v>2972</v>
      </c>
      <c r="E179" s="24">
        <v>3949</v>
      </c>
      <c r="F179" s="20">
        <v>32.873485868102286</v>
      </c>
      <c r="G179" s="17"/>
    </row>
    <row r="180" spans="1:7" s="21" customFormat="1" ht="18" customHeight="1" x14ac:dyDescent="0.25">
      <c r="A180" s="17"/>
      <c r="B180" s="215"/>
      <c r="C180" s="216" t="s">
        <v>526</v>
      </c>
      <c r="D180" s="24">
        <v>4186</v>
      </c>
      <c r="E180" s="24">
        <v>3322</v>
      </c>
      <c r="F180" s="20">
        <v>-20.640229335881511</v>
      </c>
      <c r="G180" s="17"/>
    </row>
    <row r="181" spans="1:7" s="21" customFormat="1" ht="18" customHeight="1" x14ac:dyDescent="0.25">
      <c r="A181" s="17"/>
      <c r="B181" s="215"/>
      <c r="C181" s="216" t="s">
        <v>251</v>
      </c>
      <c r="D181" s="24">
        <v>1812</v>
      </c>
      <c r="E181" s="24">
        <v>1879</v>
      </c>
      <c r="F181" s="20">
        <v>3.6975717439293598</v>
      </c>
      <c r="G181" s="17"/>
    </row>
    <row r="182" spans="1:7" s="21" customFormat="1" ht="18" customHeight="1" x14ac:dyDescent="0.25">
      <c r="A182" s="17"/>
      <c r="B182" s="215"/>
      <c r="C182" s="216" t="s">
        <v>255</v>
      </c>
      <c r="D182" s="24">
        <v>84</v>
      </c>
      <c r="E182" s="24">
        <v>116</v>
      </c>
      <c r="F182" s="20">
        <v>38.095238095238095</v>
      </c>
      <c r="G182" s="17"/>
    </row>
    <row r="183" spans="1:7" s="21" customFormat="1" ht="18" customHeight="1" x14ac:dyDescent="0.25">
      <c r="A183" s="17"/>
      <c r="B183" s="215"/>
      <c r="C183" s="216" t="s">
        <v>259</v>
      </c>
      <c r="D183" s="24">
        <v>1106</v>
      </c>
      <c r="E183" s="24">
        <v>1203</v>
      </c>
      <c r="F183" s="20">
        <v>8.7703435804701613</v>
      </c>
      <c r="G183" s="17"/>
    </row>
    <row r="184" spans="1:7" s="21" customFormat="1" ht="18" customHeight="1" x14ac:dyDescent="0.25">
      <c r="A184" s="17"/>
      <c r="B184" s="211" t="s">
        <v>188</v>
      </c>
      <c r="C184" s="211"/>
      <c r="D184" s="25">
        <v>210483</v>
      </c>
      <c r="E184" s="25">
        <v>210435</v>
      </c>
      <c r="F184" s="22">
        <v>-2.2804692065392453E-2</v>
      </c>
      <c r="G184" s="18"/>
    </row>
    <row r="185" spans="1:7" s="21" customFormat="1" ht="18" customHeight="1" x14ac:dyDescent="0.25">
      <c r="A185" s="18"/>
      <c r="B185" s="217" t="s">
        <v>38</v>
      </c>
      <c r="C185" s="217"/>
      <c r="D185" s="26">
        <v>579557</v>
      </c>
      <c r="E185" s="26">
        <v>582374</v>
      </c>
      <c r="F185" s="23">
        <v>0.4860609051396152</v>
      </c>
      <c r="G185" s="17"/>
    </row>
    <row r="186" spans="1:7" ht="18" customHeight="1" x14ac:dyDescent="0.25">
      <c r="A186" s="17"/>
      <c r="B186" s="17"/>
      <c r="C186" s="17"/>
      <c r="D186" s="17"/>
      <c r="E186" s="17"/>
      <c r="F186" s="19"/>
      <c r="G186" s="17"/>
    </row>
    <row r="187" spans="1:7" ht="18" customHeight="1" x14ac:dyDescent="0.25">
      <c r="A187" s="9"/>
      <c r="B187" s="9"/>
      <c r="C187" s="9"/>
      <c r="D187" s="9"/>
      <c r="E187" s="9"/>
      <c r="F187" s="9"/>
      <c r="G187" s="9"/>
    </row>
    <row r="188" spans="1:7" ht="18" customHeight="1" x14ac:dyDescent="0.25">
      <c r="A188" s="9"/>
      <c r="B188" s="9"/>
      <c r="C188" s="9"/>
      <c r="D188" s="9"/>
      <c r="E188" s="9"/>
      <c r="F188" s="9"/>
      <c r="G188" s="9"/>
    </row>
    <row r="189" spans="1:7" s="5" customFormat="1" ht="18" customHeight="1" x14ac:dyDescent="0.3">
      <c r="A189" s="211"/>
      <c r="B189" s="218" t="s">
        <v>200</v>
      </c>
      <c r="C189" s="211" t="s" vm="1">
        <v>201</v>
      </c>
      <c r="D189" s="219" t="s">
        <v>274</v>
      </c>
      <c r="E189" s="211"/>
      <c r="F189" s="211" t="s">
        <v>336</v>
      </c>
      <c r="G189" s="211"/>
    </row>
    <row r="190" spans="1:7" ht="30" customHeight="1" x14ac:dyDescent="0.25">
      <c r="A190" s="17"/>
      <c r="B190" s="212" t="s">
        <v>41</v>
      </c>
      <c r="C190" s="212" t="s">
        <v>171</v>
      </c>
      <c r="D190" s="213">
        <v>2024</v>
      </c>
      <c r="E190" s="213">
        <v>2025</v>
      </c>
      <c r="F190" s="214" t="s">
        <v>531</v>
      </c>
      <c r="G190" s="17"/>
    </row>
    <row r="191" spans="1:7" ht="18" customHeight="1" x14ac:dyDescent="0.25">
      <c r="A191" s="17"/>
      <c r="B191" s="215" t="s">
        <v>62</v>
      </c>
      <c r="C191" s="216" t="s">
        <v>227</v>
      </c>
      <c r="D191" s="24">
        <v>64192</v>
      </c>
      <c r="E191" s="24">
        <v>66313</v>
      </c>
      <c r="F191" s="7">
        <v>3.304150049850449</v>
      </c>
      <c r="G191" s="17"/>
    </row>
    <row r="192" spans="1:7" ht="18" customHeight="1" x14ac:dyDescent="0.25">
      <c r="A192" s="17"/>
      <c r="B192" s="215"/>
      <c r="C192" s="216" t="s">
        <v>230</v>
      </c>
      <c r="D192" s="24">
        <v>5316</v>
      </c>
      <c r="E192" s="24">
        <v>5395</v>
      </c>
      <c r="F192" s="7">
        <v>1.4860797592174566</v>
      </c>
      <c r="G192" s="17"/>
    </row>
    <row r="193" spans="1:7" ht="18" customHeight="1" x14ac:dyDescent="0.25">
      <c r="A193" s="17"/>
      <c r="B193" s="215"/>
      <c r="C193" s="216" t="s">
        <v>240</v>
      </c>
      <c r="D193" s="24">
        <v>1878</v>
      </c>
      <c r="E193" s="24">
        <v>1989</v>
      </c>
      <c r="F193" s="7">
        <v>5.9105431309904155</v>
      </c>
      <c r="G193" s="17"/>
    </row>
    <row r="194" spans="1:7" ht="18" customHeight="1" x14ac:dyDescent="0.25">
      <c r="A194" s="17"/>
      <c r="B194" s="215"/>
      <c r="C194" s="216" t="s">
        <v>245</v>
      </c>
      <c r="D194" s="24">
        <v>1933</v>
      </c>
      <c r="E194" s="24">
        <v>1733</v>
      </c>
      <c r="F194" s="7">
        <v>-10.346611484738748</v>
      </c>
      <c r="G194" s="17"/>
    </row>
    <row r="195" spans="1:7" ht="18" customHeight="1" x14ac:dyDescent="0.25">
      <c r="A195" s="17"/>
      <c r="B195" s="215"/>
      <c r="C195" s="216" t="s">
        <v>526</v>
      </c>
      <c r="D195" s="24">
        <v>3280</v>
      </c>
      <c r="E195" s="24">
        <v>1740</v>
      </c>
      <c r="F195" s="7">
        <v>-46.951219512195117</v>
      </c>
      <c r="G195" s="17"/>
    </row>
    <row r="196" spans="1:7" ht="18" customHeight="1" x14ac:dyDescent="0.25">
      <c r="A196" s="17"/>
      <c r="B196" s="215"/>
      <c r="C196" s="216" t="s">
        <v>251</v>
      </c>
      <c r="D196" s="24">
        <v>696</v>
      </c>
      <c r="E196" s="24">
        <v>777</v>
      </c>
      <c r="F196" s="7">
        <v>11.637931034482758</v>
      </c>
      <c r="G196" s="17"/>
    </row>
    <row r="197" spans="1:7" ht="18" customHeight="1" x14ac:dyDescent="0.25">
      <c r="A197" s="17"/>
      <c r="B197" s="215"/>
      <c r="C197" s="216" t="s">
        <v>255</v>
      </c>
      <c r="D197" s="24">
        <v>20</v>
      </c>
      <c r="E197" s="24">
        <v>19</v>
      </c>
      <c r="F197" s="7">
        <v>-5</v>
      </c>
      <c r="G197" s="17"/>
    </row>
    <row r="198" spans="1:7" ht="18" customHeight="1" x14ac:dyDescent="0.25">
      <c r="A198" s="17"/>
      <c r="B198" s="215"/>
      <c r="C198" s="216" t="s">
        <v>259</v>
      </c>
      <c r="D198" s="24">
        <v>1210</v>
      </c>
      <c r="E198" s="24">
        <v>957</v>
      </c>
      <c r="F198" s="7">
        <v>-20.909090909090907</v>
      </c>
      <c r="G198" s="17"/>
    </row>
    <row r="199" spans="1:7" ht="18" customHeight="1" x14ac:dyDescent="0.25">
      <c r="A199" s="17"/>
      <c r="B199" s="211" t="s">
        <v>189</v>
      </c>
      <c r="C199" s="211"/>
      <c r="D199" s="25">
        <v>78525</v>
      </c>
      <c r="E199" s="25">
        <v>78923</v>
      </c>
      <c r="F199" s="22">
        <v>0.50684495383635786</v>
      </c>
      <c r="G199" s="18"/>
    </row>
    <row r="200" spans="1:7" ht="18" customHeight="1" x14ac:dyDescent="0.25">
      <c r="A200" s="18"/>
      <c r="B200" s="215" t="s">
        <v>63</v>
      </c>
      <c r="C200" s="216" t="s">
        <v>227</v>
      </c>
      <c r="D200" s="24">
        <v>176576</v>
      </c>
      <c r="E200" s="24">
        <v>185326</v>
      </c>
      <c r="F200" s="7">
        <v>4.9553733236679953</v>
      </c>
      <c r="G200" s="17"/>
    </row>
    <row r="201" spans="1:7" ht="18" customHeight="1" x14ac:dyDescent="0.25">
      <c r="A201" s="17"/>
      <c r="B201" s="215"/>
      <c r="C201" s="216" t="s">
        <v>230</v>
      </c>
      <c r="D201" s="24">
        <v>10962</v>
      </c>
      <c r="E201" s="24">
        <v>11310</v>
      </c>
      <c r="F201" s="7">
        <v>3.1746031746031744</v>
      </c>
      <c r="G201" s="17"/>
    </row>
    <row r="202" spans="1:7" ht="18" customHeight="1" x14ac:dyDescent="0.25">
      <c r="A202" s="17"/>
      <c r="B202" s="215"/>
      <c r="C202" s="216" t="s">
        <v>240</v>
      </c>
      <c r="D202" s="24">
        <v>3701</v>
      </c>
      <c r="E202" s="24">
        <v>3955</v>
      </c>
      <c r="F202" s="7">
        <v>6.8630099972980281</v>
      </c>
      <c r="G202" s="17"/>
    </row>
    <row r="203" spans="1:7" ht="18" customHeight="1" x14ac:dyDescent="0.25">
      <c r="A203" s="17"/>
      <c r="B203" s="215"/>
      <c r="C203" s="216" t="s">
        <v>245</v>
      </c>
      <c r="D203" s="24">
        <v>4607</v>
      </c>
      <c r="E203" s="24">
        <v>4771</v>
      </c>
      <c r="F203" s="7">
        <v>3.5598003038853916</v>
      </c>
      <c r="G203" s="17"/>
    </row>
    <row r="204" spans="1:7" ht="18" customHeight="1" x14ac:dyDescent="0.25">
      <c r="A204" s="17"/>
      <c r="B204" s="215"/>
      <c r="C204" s="216" t="s">
        <v>526</v>
      </c>
      <c r="D204" s="24">
        <v>7337</v>
      </c>
      <c r="E204" s="24">
        <v>6703</v>
      </c>
      <c r="F204" s="7">
        <v>-8.6411339784653123</v>
      </c>
      <c r="G204" s="17"/>
    </row>
    <row r="205" spans="1:7" ht="18" customHeight="1" x14ac:dyDescent="0.25">
      <c r="A205" s="17"/>
      <c r="B205" s="215"/>
      <c r="C205" s="216" t="s">
        <v>251</v>
      </c>
      <c r="D205" s="24">
        <v>1583</v>
      </c>
      <c r="E205" s="24">
        <v>2376</v>
      </c>
      <c r="F205" s="7">
        <v>50.094756790903347</v>
      </c>
      <c r="G205" s="17"/>
    </row>
    <row r="206" spans="1:7" ht="18" customHeight="1" x14ac:dyDescent="0.25">
      <c r="A206" s="17"/>
      <c r="B206" s="215"/>
      <c r="C206" s="216" t="s">
        <v>255</v>
      </c>
      <c r="D206" s="24">
        <v>109</v>
      </c>
      <c r="E206" s="24">
        <v>116</v>
      </c>
      <c r="F206" s="7">
        <v>6.4220183486238538</v>
      </c>
      <c r="G206" s="17"/>
    </row>
    <row r="207" spans="1:7" ht="18" customHeight="1" x14ac:dyDescent="0.25">
      <c r="A207" s="17"/>
      <c r="B207" s="215"/>
      <c r="C207" s="216" t="s">
        <v>259</v>
      </c>
      <c r="D207" s="24">
        <v>1188</v>
      </c>
      <c r="E207" s="24">
        <v>1061</v>
      </c>
      <c r="F207" s="7">
        <v>-10.69023569023569</v>
      </c>
      <c r="G207" s="17"/>
    </row>
    <row r="208" spans="1:7" ht="18" customHeight="1" x14ac:dyDescent="0.25">
      <c r="A208" s="17"/>
      <c r="B208" s="211" t="s">
        <v>190</v>
      </c>
      <c r="C208" s="211"/>
      <c r="D208" s="25">
        <v>206063</v>
      </c>
      <c r="E208" s="25">
        <v>215618</v>
      </c>
      <c r="F208" s="8">
        <v>4.6369314238849286</v>
      </c>
      <c r="G208" s="18"/>
    </row>
    <row r="209" spans="1:7" ht="18" customHeight="1" x14ac:dyDescent="0.25">
      <c r="A209" s="18"/>
      <c r="B209" s="217" t="s">
        <v>38</v>
      </c>
      <c r="C209" s="217"/>
      <c r="D209" s="26">
        <v>284588</v>
      </c>
      <c r="E209" s="26">
        <v>294541</v>
      </c>
      <c r="F209" s="13">
        <v>3.4973365004849115</v>
      </c>
      <c r="G209" s="17"/>
    </row>
    <row r="210" spans="1:7" ht="18" customHeight="1" x14ac:dyDescent="0.25">
      <c r="A210" s="17"/>
      <c r="B210" s="17"/>
      <c r="C210" s="17"/>
      <c r="D210" s="17"/>
      <c r="E210" s="17"/>
      <c r="F210" s="19"/>
      <c r="G210" s="17"/>
    </row>
  </sheetData>
  <mergeCells count="2">
    <mergeCell ref="A1:B1"/>
    <mergeCell ref="C1:G1"/>
  </mergeCells>
  <conditionalFormatting sqref="F5:F13">
    <cfRule type="iconSet" priority="36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4:F21">
    <cfRule type="iconSet" priority="35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0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2">
    <cfRule type="iconSet" priority="31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4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3:F30">
    <cfRule type="iconSet" priority="35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31">
    <cfRule type="iconSet" priority="30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0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32:F39">
    <cfRule type="iconSet" priority="34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7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40">
    <cfRule type="iconSet" priority="29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41 F5:F13">
    <cfRule type="iconSet" priority="370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47:F55">
    <cfRule type="iconSet" priority="16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56:F63">
    <cfRule type="iconSet" priority="15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64">
    <cfRule type="iconSet" priority="11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65:F72">
    <cfRule type="iconSet" priority="14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73">
    <cfRule type="iconSet" priority="10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74:F81">
    <cfRule type="iconSet" priority="1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82">
    <cfRule type="iconSet" priority="9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83">
    <cfRule type="iconSet" priority="290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89:F97">
    <cfRule type="iconSet" priority="9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98:F105">
    <cfRule type="iconSet" priority="7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0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06">
    <cfRule type="iconSet" priority="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07:F114">
    <cfRule type="iconSet" priority="6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4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15">
    <cfRule type="iconSet" priority="2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16:F123">
    <cfRule type="iconSet" priority="5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8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24">
    <cfRule type="iconSet" priority="1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25">
    <cfRule type="iconSet" priority="28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31:F139">
    <cfRule type="iconSet" priority="28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40:F148">
    <cfRule type="iconSet" priority="27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49:F157">
    <cfRule type="iconSet" priority="26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58:F166">
    <cfRule type="iconSet" priority="25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67:F175">
    <cfRule type="iconSet" priority="23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0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76:F184">
    <cfRule type="iconSet" priority="22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85">
    <cfRule type="iconSet" priority="22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91:F198">
    <cfRule type="iconSet" priority="20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99">
    <cfRule type="iconSet" priority="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00:F207">
    <cfRule type="iconSet" priority="19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8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08">
    <cfRule type="iconSet" priority="18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09">
    <cfRule type="iconSet" priority="17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fitToHeight="5" orientation="portrait" r:id="rId1"/>
  <rowBreaks count="2" manualBreakCount="2">
    <brk id="166" max="6" man="1"/>
    <brk id="188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</sheetPr>
  <dimension ref="A1:H210"/>
  <sheetViews>
    <sheetView showGridLines="0" zoomScaleNormal="100" zoomScaleSheetLayoutView="100" workbookViewId="0">
      <selection sqref="A1:B1"/>
    </sheetView>
  </sheetViews>
  <sheetFormatPr defaultColWidth="9.453125" defaultRowHeight="17.25" customHeight="1" x14ac:dyDescent="0.25"/>
  <cols>
    <col min="1" max="1" width="1.54296875" style="4" customWidth="1"/>
    <col min="2" max="2" width="25.54296875" style="4" customWidth="1"/>
    <col min="3" max="3" width="33.54296875" style="4" customWidth="1"/>
    <col min="4" max="5" width="16.54296875" style="4" customWidth="1"/>
    <col min="6" max="6" width="10.54296875" style="4" customWidth="1"/>
    <col min="7" max="7" width="1.54296875" style="4" customWidth="1"/>
    <col min="8" max="8" width="8.08984375" style="4" customWidth="1"/>
    <col min="9" max="16384" width="9.453125" style="4"/>
  </cols>
  <sheetData>
    <row r="1" spans="1:8" ht="50.15" customHeight="1" x14ac:dyDescent="0.25">
      <c r="A1" s="498" t="s">
        <v>471</v>
      </c>
      <c r="B1" s="498"/>
      <c r="C1" s="495" t="s">
        <v>469</v>
      </c>
      <c r="D1" s="496"/>
      <c r="E1" s="496"/>
      <c r="F1" s="496"/>
      <c r="G1" s="497"/>
      <c r="H1" s="180"/>
    </row>
    <row r="2" spans="1:8" ht="17.25" customHeight="1" x14ac:dyDescent="0.25">
      <c r="A2" s="6"/>
      <c r="B2" s="6"/>
      <c r="C2" s="6"/>
      <c r="D2" s="6"/>
      <c r="E2" s="6"/>
      <c r="F2" s="6"/>
      <c r="G2" s="6"/>
    </row>
    <row r="3" spans="1:8" s="21" customFormat="1" ht="18" customHeight="1" x14ac:dyDescent="0.3">
      <c r="A3" s="220"/>
      <c r="B3" s="236" t="s">
        <v>200</v>
      </c>
      <c r="C3" s="221" t="s" vm="2">
        <v>202</v>
      </c>
      <c r="D3" s="237" t="s">
        <v>275</v>
      </c>
      <c r="E3" s="221"/>
      <c r="F3" s="221" t="s">
        <v>337</v>
      </c>
      <c r="G3" s="220"/>
    </row>
    <row r="4" spans="1:8" ht="30" customHeight="1" x14ac:dyDescent="0.25">
      <c r="A4" s="27"/>
      <c r="B4" s="222" t="s">
        <v>41</v>
      </c>
      <c r="C4" s="222" t="s">
        <v>171</v>
      </c>
      <c r="D4" s="223">
        <v>2024</v>
      </c>
      <c r="E4" s="223">
        <v>2025</v>
      </c>
      <c r="F4" s="224" t="s">
        <v>531</v>
      </c>
      <c r="G4" s="27"/>
    </row>
    <row r="5" spans="1:8" ht="18" customHeight="1" x14ac:dyDescent="0.25">
      <c r="A5" s="27"/>
      <c r="B5" s="225" t="s">
        <v>42</v>
      </c>
      <c r="C5" s="216" t="s">
        <v>227</v>
      </c>
      <c r="D5" s="24">
        <v>1877507</v>
      </c>
      <c r="E5" s="24">
        <v>1839120</v>
      </c>
      <c r="F5" s="7">
        <v>-2.0445729363459098</v>
      </c>
      <c r="G5" s="27"/>
    </row>
    <row r="6" spans="1:8" ht="18" customHeight="1" x14ac:dyDescent="0.25">
      <c r="A6" s="27"/>
      <c r="B6" s="225"/>
      <c r="C6" s="216" t="s">
        <v>230</v>
      </c>
      <c r="D6" s="24">
        <v>757033</v>
      </c>
      <c r="E6" s="24">
        <v>774003</v>
      </c>
      <c r="F6" s="7">
        <v>2.2416460048637248</v>
      </c>
      <c r="G6" s="27"/>
    </row>
    <row r="7" spans="1:8" ht="18" customHeight="1" x14ac:dyDescent="0.25">
      <c r="A7" s="27"/>
      <c r="B7" s="225"/>
      <c r="C7" s="216" t="s">
        <v>240</v>
      </c>
      <c r="D7" s="24">
        <v>444045</v>
      </c>
      <c r="E7" s="24">
        <v>429498</v>
      </c>
      <c r="F7" s="7">
        <v>-3.2760193223659764</v>
      </c>
      <c r="G7" s="27"/>
    </row>
    <row r="8" spans="1:8" ht="18" customHeight="1" x14ac:dyDescent="0.25">
      <c r="A8" s="27"/>
      <c r="B8" s="225"/>
      <c r="C8" s="216" t="s">
        <v>245</v>
      </c>
      <c r="D8" s="24">
        <v>488945</v>
      </c>
      <c r="E8" s="24">
        <v>546545</v>
      </c>
      <c r="F8" s="7">
        <v>11.780466105594698</v>
      </c>
      <c r="G8" s="27"/>
    </row>
    <row r="9" spans="1:8" ht="18" customHeight="1" x14ac:dyDescent="0.25">
      <c r="A9" s="27"/>
      <c r="B9" s="225"/>
      <c r="C9" s="216" t="s">
        <v>526</v>
      </c>
      <c r="D9" s="24">
        <v>1170212</v>
      </c>
      <c r="E9" s="24">
        <v>932416</v>
      </c>
      <c r="F9" s="7">
        <v>-20.320762391771748</v>
      </c>
      <c r="G9" s="27"/>
    </row>
    <row r="10" spans="1:8" ht="18" customHeight="1" x14ac:dyDescent="0.25">
      <c r="A10" s="27"/>
      <c r="B10" s="225"/>
      <c r="C10" s="216" t="s">
        <v>251</v>
      </c>
      <c r="D10" s="24">
        <v>135604</v>
      </c>
      <c r="E10" s="24">
        <v>170565</v>
      </c>
      <c r="F10" s="7">
        <v>25.781687855815459</v>
      </c>
      <c r="G10" s="27"/>
    </row>
    <row r="11" spans="1:8" ht="18" customHeight="1" x14ac:dyDescent="0.25">
      <c r="A11" s="27"/>
      <c r="B11" s="225"/>
      <c r="C11" s="216" t="s">
        <v>255</v>
      </c>
      <c r="D11" s="24">
        <v>113252</v>
      </c>
      <c r="E11" s="24">
        <v>150619</v>
      </c>
      <c r="F11" s="7">
        <v>32.994560802458231</v>
      </c>
      <c r="G11" s="27"/>
    </row>
    <row r="12" spans="1:8" ht="18" customHeight="1" x14ac:dyDescent="0.25">
      <c r="A12" s="27"/>
      <c r="B12" s="225"/>
      <c r="C12" s="216" t="s">
        <v>259</v>
      </c>
      <c r="D12" s="24">
        <v>1544373</v>
      </c>
      <c r="E12" s="24">
        <v>1571673</v>
      </c>
      <c r="F12" s="7">
        <v>1.7677076716570415</v>
      </c>
      <c r="G12" s="27"/>
    </row>
    <row r="13" spans="1:8" s="5" customFormat="1" ht="18" customHeight="1" x14ac:dyDescent="0.25">
      <c r="A13" s="27"/>
      <c r="B13" s="221" t="s">
        <v>172</v>
      </c>
      <c r="C13" s="221"/>
      <c r="D13" s="28">
        <v>6530971</v>
      </c>
      <c r="E13" s="28">
        <v>6414439</v>
      </c>
      <c r="F13" s="14">
        <v>-1.7842982306918835</v>
      </c>
      <c r="G13" s="29"/>
    </row>
    <row r="14" spans="1:8" ht="18" customHeight="1" x14ac:dyDescent="0.25">
      <c r="A14" s="29"/>
      <c r="B14" s="225" t="s">
        <v>43</v>
      </c>
      <c r="C14" s="216" t="s">
        <v>227</v>
      </c>
      <c r="D14" s="24">
        <v>14389389</v>
      </c>
      <c r="E14" s="24">
        <v>14015466</v>
      </c>
      <c r="F14" s="7">
        <v>-2.5986023451030476</v>
      </c>
      <c r="G14" s="27"/>
    </row>
    <row r="15" spans="1:8" ht="18" customHeight="1" x14ac:dyDescent="0.25">
      <c r="A15" s="27"/>
      <c r="B15" s="225"/>
      <c r="C15" s="216" t="s">
        <v>230</v>
      </c>
      <c r="D15" s="24">
        <v>4963051</v>
      </c>
      <c r="E15" s="24">
        <v>5120591</v>
      </c>
      <c r="F15" s="7">
        <v>3.1742571253045755</v>
      </c>
      <c r="G15" s="27"/>
    </row>
    <row r="16" spans="1:8" ht="18" customHeight="1" x14ac:dyDescent="0.25">
      <c r="A16" s="27"/>
      <c r="B16" s="225"/>
      <c r="C16" s="216" t="s">
        <v>240</v>
      </c>
      <c r="D16" s="24">
        <v>6729118</v>
      </c>
      <c r="E16" s="24">
        <v>6915315</v>
      </c>
      <c r="F16" s="7">
        <v>2.7670342532260541</v>
      </c>
      <c r="G16" s="27"/>
    </row>
    <row r="17" spans="1:7" ht="18" customHeight="1" x14ac:dyDescent="0.25">
      <c r="A17" s="27"/>
      <c r="B17" s="225"/>
      <c r="C17" s="216" t="s">
        <v>245</v>
      </c>
      <c r="D17" s="24">
        <v>4048513</v>
      </c>
      <c r="E17" s="24">
        <v>3728517</v>
      </c>
      <c r="F17" s="7">
        <v>-7.9040378529104398</v>
      </c>
      <c r="G17" s="27"/>
    </row>
    <row r="18" spans="1:7" ht="18" customHeight="1" x14ac:dyDescent="0.25">
      <c r="A18" s="27"/>
      <c r="B18" s="225"/>
      <c r="C18" s="216" t="s">
        <v>526</v>
      </c>
      <c r="D18" s="24">
        <v>7801016</v>
      </c>
      <c r="E18" s="24">
        <v>7353327</v>
      </c>
      <c r="F18" s="7">
        <v>-5.7388550414458832</v>
      </c>
      <c r="G18" s="27"/>
    </row>
    <row r="19" spans="1:7" ht="18" customHeight="1" x14ac:dyDescent="0.25">
      <c r="A19" s="27"/>
      <c r="B19" s="225"/>
      <c r="C19" s="216" t="s">
        <v>251</v>
      </c>
      <c r="D19" s="24">
        <v>4210388</v>
      </c>
      <c r="E19" s="24">
        <v>4091831</v>
      </c>
      <c r="F19" s="7">
        <v>-2.8158212497280535</v>
      </c>
      <c r="G19" s="27"/>
    </row>
    <row r="20" spans="1:7" ht="18" customHeight="1" x14ac:dyDescent="0.25">
      <c r="A20" s="27"/>
      <c r="B20" s="225"/>
      <c r="C20" s="216" t="s">
        <v>255</v>
      </c>
      <c r="D20" s="24">
        <v>2924344</v>
      </c>
      <c r="E20" s="24">
        <v>3212850</v>
      </c>
      <c r="F20" s="7">
        <v>9.8656655988488353</v>
      </c>
      <c r="G20" s="27"/>
    </row>
    <row r="21" spans="1:7" ht="18" customHeight="1" x14ac:dyDescent="0.25">
      <c r="A21" s="27"/>
      <c r="B21" s="225"/>
      <c r="C21" s="216" t="s">
        <v>259</v>
      </c>
      <c r="D21" s="24">
        <v>8487729</v>
      </c>
      <c r="E21" s="24">
        <v>9065414</v>
      </c>
      <c r="F21" s="7">
        <v>6.806119752409626</v>
      </c>
      <c r="G21" s="27"/>
    </row>
    <row r="22" spans="1:7" s="5" customFormat="1" ht="18" customHeight="1" x14ac:dyDescent="0.25">
      <c r="A22" s="27"/>
      <c r="B22" s="221" t="s">
        <v>173</v>
      </c>
      <c r="C22" s="221"/>
      <c r="D22" s="28">
        <v>53553548</v>
      </c>
      <c r="E22" s="28">
        <v>53503311</v>
      </c>
      <c r="F22" s="14">
        <v>-9.3807043372737889E-2</v>
      </c>
      <c r="G22" s="29"/>
    </row>
    <row r="23" spans="1:7" ht="18" customHeight="1" x14ac:dyDescent="0.25">
      <c r="A23" s="27"/>
      <c r="B23" s="225" t="s">
        <v>44</v>
      </c>
      <c r="C23" s="216" t="s">
        <v>227</v>
      </c>
      <c r="D23" s="24">
        <v>5255773</v>
      </c>
      <c r="E23" s="24">
        <v>5184831</v>
      </c>
      <c r="F23" s="7">
        <v>-1.3497919335557302</v>
      </c>
      <c r="G23" s="29"/>
    </row>
    <row r="24" spans="1:7" ht="18" customHeight="1" x14ac:dyDescent="0.25">
      <c r="A24" s="29"/>
      <c r="B24" s="225"/>
      <c r="C24" s="216" t="s">
        <v>230</v>
      </c>
      <c r="D24" s="24">
        <v>1914543</v>
      </c>
      <c r="E24" s="24">
        <v>2033078</v>
      </c>
      <c r="F24" s="7">
        <v>6.191294737177488</v>
      </c>
      <c r="G24" s="27"/>
    </row>
    <row r="25" spans="1:7" ht="18" customHeight="1" x14ac:dyDescent="0.25">
      <c r="A25" s="27"/>
      <c r="B25" s="225"/>
      <c r="C25" s="216" t="s">
        <v>240</v>
      </c>
      <c r="D25" s="24">
        <v>1892513</v>
      </c>
      <c r="E25" s="24">
        <v>1947740</v>
      </c>
      <c r="F25" s="7">
        <v>2.9181833889648314</v>
      </c>
      <c r="G25" s="27"/>
    </row>
    <row r="26" spans="1:7" ht="18" customHeight="1" x14ac:dyDescent="0.25">
      <c r="A26" s="27"/>
      <c r="B26" s="225"/>
      <c r="C26" s="216" t="s">
        <v>245</v>
      </c>
      <c r="D26" s="24">
        <v>1925769</v>
      </c>
      <c r="E26" s="24">
        <v>1940283</v>
      </c>
      <c r="F26" s="7">
        <v>0.75367294831311549</v>
      </c>
      <c r="G26" s="27"/>
    </row>
    <row r="27" spans="1:7" ht="18" customHeight="1" x14ac:dyDescent="0.25">
      <c r="A27" s="27"/>
      <c r="B27" s="225"/>
      <c r="C27" s="216" t="s">
        <v>526</v>
      </c>
      <c r="D27" s="24">
        <v>3549641</v>
      </c>
      <c r="E27" s="24">
        <v>3292738</v>
      </c>
      <c r="F27" s="7">
        <v>-7.2374361238220999</v>
      </c>
      <c r="G27" s="27"/>
    </row>
    <row r="28" spans="1:7" ht="18" customHeight="1" x14ac:dyDescent="0.25">
      <c r="A28" s="27"/>
      <c r="B28" s="225"/>
      <c r="C28" s="216" t="s">
        <v>251</v>
      </c>
      <c r="D28" s="24">
        <v>1223887</v>
      </c>
      <c r="E28" s="24">
        <v>1267352</v>
      </c>
      <c r="F28" s="7">
        <v>3.5513899567525433</v>
      </c>
      <c r="G28" s="27"/>
    </row>
    <row r="29" spans="1:7" ht="18" customHeight="1" x14ac:dyDescent="0.25">
      <c r="A29" s="27"/>
      <c r="B29" s="225"/>
      <c r="C29" s="216" t="s">
        <v>255</v>
      </c>
      <c r="D29" s="24">
        <v>760850</v>
      </c>
      <c r="E29" s="24">
        <v>781135</v>
      </c>
      <c r="F29" s="7">
        <v>2.6660971282118684</v>
      </c>
      <c r="G29" s="27"/>
    </row>
    <row r="30" spans="1:7" ht="18" customHeight="1" x14ac:dyDescent="0.25">
      <c r="A30" s="27"/>
      <c r="B30" s="225"/>
      <c r="C30" s="216" t="s">
        <v>259</v>
      </c>
      <c r="D30" s="24">
        <v>3175830</v>
      </c>
      <c r="E30" s="24">
        <v>3348162</v>
      </c>
      <c r="F30" s="7">
        <v>5.4263609827981982</v>
      </c>
      <c r="G30" s="27"/>
    </row>
    <row r="31" spans="1:7" s="5" customFormat="1" ht="18" customHeight="1" x14ac:dyDescent="0.25">
      <c r="A31" s="27"/>
      <c r="B31" s="221" t="s">
        <v>174</v>
      </c>
      <c r="C31" s="221"/>
      <c r="D31" s="28">
        <v>19698806</v>
      </c>
      <c r="E31" s="28">
        <v>19795319</v>
      </c>
      <c r="F31" s="14">
        <v>0.48994340063047476</v>
      </c>
      <c r="G31" s="27"/>
    </row>
    <row r="32" spans="1:7" ht="18" customHeight="1" x14ac:dyDescent="0.25">
      <c r="A32" s="27"/>
      <c r="B32" s="225" t="s">
        <v>45</v>
      </c>
      <c r="C32" s="216" t="s">
        <v>227</v>
      </c>
      <c r="D32" s="24">
        <v>146033</v>
      </c>
      <c r="E32" s="24">
        <v>139245</v>
      </c>
      <c r="F32" s="7">
        <v>-4.6482644333814962</v>
      </c>
      <c r="G32" s="29"/>
    </row>
    <row r="33" spans="1:7" ht="18" customHeight="1" x14ac:dyDescent="0.25">
      <c r="A33" s="27"/>
      <c r="B33" s="225"/>
      <c r="C33" s="216" t="s">
        <v>230</v>
      </c>
      <c r="D33" s="24">
        <v>44750</v>
      </c>
      <c r="E33" s="24">
        <v>34798</v>
      </c>
      <c r="F33" s="7">
        <v>-22.239106145251398</v>
      </c>
      <c r="G33" s="27"/>
    </row>
    <row r="34" spans="1:7" ht="18" customHeight="1" x14ac:dyDescent="0.25">
      <c r="A34" s="27"/>
      <c r="B34" s="225"/>
      <c r="C34" s="216" t="s">
        <v>240</v>
      </c>
      <c r="D34" s="24">
        <v>36802</v>
      </c>
      <c r="E34" s="24">
        <v>78315</v>
      </c>
      <c r="F34" s="7">
        <v>112.80093473180806</v>
      </c>
      <c r="G34" s="27"/>
    </row>
    <row r="35" spans="1:7" ht="18" customHeight="1" x14ac:dyDescent="0.25">
      <c r="A35" s="27"/>
      <c r="B35" s="225"/>
      <c r="C35" s="216" t="s">
        <v>245</v>
      </c>
      <c r="D35" s="24">
        <v>94528</v>
      </c>
      <c r="E35" s="24">
        <v>149873</v>
      </c>
      <c r="F35" s="7">
        <v>58.548789776574139</v>
      </c>
      <c r="G35" s="27"/>
    </row>
    <row r="36" spans="1:7" ht="18" customHeight="1" x14ac:dyDescent="0.25">
      <c r="A36" s="27"/>
      <c r="B36" s="225"/>
      <c r="C36" s="216" t="s">
        <v>526</v>
      </c>
      <c r="D36" s="24">
        <v>193100</v>
      </c>
      <c r="E36" s="24">
        <v>193664</v>
      </c>
      <c r="F36" s="7">
        <v>0.29207664422578972</v>
      </c>
      <c r="G36" s="27"/>
    </row>
    <row r="37" spans="1:7" ht="18" customHeight="1" x14ac:dyDescent="0.25">
      <c r="A37" s="27"/>
      <c r="B37" s="225"/>
      <c r="C37" s="216" t="s">
        <v>251</v>
      </c>
      <c r="D37" s="24">
        <v>25</v>
      </c>
      <c r="E37" s="24">
        <v>442</v>
      </c>
      <c r="F37" s="7">
        <v>1668</v>
      </c>
      <c r="G37" s="27"/>
    </row>
    <row r="38" spans="1:7" ht="18" customHeight="1" x14ac:dyDescent="0.25">
      <c r="A38" s="27"/>
      <c r="B38" s="225"/>
      <c r="C38" s="216" t="s">
        <v>255</v>
      </c>
      <c r="D38" s="24">
        <v>223</v>
      </c>
      <c r="E38" s="24">
        <v>136</v>
      </c>
      <c r="F38" s="7">
        <v>-39.013452914798208</v>
      </c>
      <c r="G38" s="27"/>
    </row>
    <row r="39" spans="1:7" ht="18" customHeight="1" x14ac:dyDescent="0.25">
      <c r="A39" s="27"/>
      <c r="B39" s="225"/>
      <c r="C39" s="216" t="s">
        <v>259</v>
      </c>
      <c r="D39" s="24">
        <v>44772</v>
      </c>
      <c r="E39" s="24">
        <v>58705</v>
      </c>
      <c r="F39" s="7">
        <v>31.119896363798805</v>
      </c>
      <c r="G39" s="27"/>
    </row>
    <row r="40" spans="1:7" s="5" customFormat="1" ht="18" customHeight="1" x14ac:dyDescent="0.25">
      <c r="A40" s="27"/>
      <c r="B40" s="221" t="s">
        <v>175</v>
      </c>
      <c r="C40" s="221"/>
      <c r="D40" s="28">
        <v>560233</v>
      </c>
      <c r="E40" s="28">
        <v>655178</v>
      </c>
      <c r="F40" s="14">
        <v>16.947412951397009</v>
      </c>
      <c r="G40" s="29"/>
    </row>
    <row r="41" spans="1:7" ht="18" customHeight="1" x14ac:dyDescent="0.25">
      <c r="A41" s="29"/>
      <c r="B41" s="226" t="s">
        <v>38</v>
      </c>
      <c r="C41" s="226"/>
      <c r="D41" s="30">
        <v>80343558</v>
      </c>
      <c r="E41" s="30">
        <v>80368247</v>
      </c>
      <c r="F41" s="15">
        <v>3.0729283858700905E-2</v>
      </c>
      <c r="G41" s="27"/>
    </row>
    <row r="42" spans="1:7" ht="18" customHeight="1" x14ac:dyDescent="0.25">
      <c r="A42" s="27"/>
      <c r="B42" s="27"/>
      <c r="C42" s="27"/>
      <c r="D42" s="27"/>
      <c r="E42" s="27"/>
      <c r="F42" s="31"/>
      <c r="G42" s="27"/>
    </row>
    <row r="43" spans="1:7" ht="18" customHeight="1" x14ac:dyDescent="0.25">
      <c r="A43" s="9"/>
      <c r="B43" s="9"/>
      <c r="C43" s="9"/>
      <c r="D43" s="9"/>
      <c r="E43" s="9"/>
      <c r="F43" s="9"/>
      <c r="G43" s="9"/>
    </row>
    <row r="44" spans="1:7" ht="18" customHeight="1" x14ac:dyDescent="0.25">
      <c r="A44" s="9"/>
      <c r="B44" s="9"/>
      <c r="C44" s="9"/>
      <c r="D44" s="9"/>
      <c r="E44" s="9"/>
      <c r="F44" s="9"/>
      <c r="G44" s="9"/>
    </row>
    <row r="45" spans="1:7" ht="18" customHeight="1" x14ac:dyDescent="0.3">
      <c r="A45" s="220"/>
      <c r="B45" s="236" t="s">
        <v>200</v>
      </c>
      <c r="C45" s="221" t="s" vm="3">
        <v>203</v>
      </c>
      <c r="D45" s="237" t="s">
        <v>275</v>
      </c>
      <c r="E45" s="221"/>
      <c r="F45" s="221" t="s">
        <v>338</v>
      </c>
      <c r="G45" s="220"/>
    </row>
    <row r="46" spans="1:7" ht="30" customHeight="1" x14ac:dyDescent="0.25">
      <c r="A46" s="27"/>
      <c r="B46" s="222" t="s">
        <v>41</v>
      </c>
      <c r="C46" s="222" t="s">
        <v>171</v>
      </c>
      <c r="D46" s="223">
        <v>2024</v>
      </c>
      <c r="E46" s="223">
        <v>2025</v>
      </c>
      <c r="F46" s="224" t="s">
        <v>531</v>
      </c>
      <c r="G46" s="27"/>
    </row>
    <row r="47" spans="1:7" ht="18" customHeight="1" x14ac:dyDescent="0.25">
      <c r="A47" s="27"/>
      <c r="B47" s="225" t="s">
        <v>47</v>
      </c>
      <c r="C47" s="216" t="s">
        <v>227</v>
      </c>
      <c r="D47" s="24">
        <v>7274534</v>
      </c>
      <c r="E47" s="24">
        <v>6987593</v>
      </c>
      <c r="F47" s="7">
        <v>-3.9444588478107327</v>
      </c>
      <c r="G47" s="27"/>
    </row>
    <row r="48" spans="1:7" ht="18" customHeight="1" x14ac:dyDescent="0.25">
      <c r="A48" s="27"/>
      <c r="B48" s="225"/>
      <c r="C48" s="216" t="s">
        <v>230</v>
      </c>
      <c r="D48" s="24">
        <v>2580304</v>
      </c>
      <c r="E48" s="24">
        <v>2898315</v>
      </c>
      <c r="F48" s="7">
        <v>12.324555556244537</v>
      </c>
      <c r="G48" s="27"/>
    </row>
    <row r="49" spans="1:7" ht="18" customHeight="1" x14ac:dyDescent="0.25">
      <c r="A49" s="27"/>
      <c r="B49" s="225"/>
      <c r="C49" s="216" t="s">
        <v>240</v>
      </c>
      <c r="D49" s="24">
        <v>2872437</v>
      </c>
      <c r="E49" s="24">
        <v>3405642</v>
      </c>
      <c r="F49" s="7">
        <v>18.562809210436992</v>
      </c>
      <c r="G49" s="27"/>
    </row>
    <row r="50" spans="1:7" ht="18" customHeight="1" x14ac:dyDescent="0.25">
      <c r="A50" s="27"/>
      <c r="B50" s="225"/>
      <c r="C50" s="216" t="s">
        <v>245</v>
      </c>
      <c r="D50" s="24">
        <v>902527</v>
      </c>
      <c r="E50" s="24">
        <v>820919</v>
      </c>
      <c r="F50" s="7">
        <v>-9.042167159542041</v>
      </c>
      <c r="G50" s="27"/>
    </row>
    <row r="51" spans="1:7" ht="18" customHeight="1" x14ac:dyDescent="0.25">
      <c r="A51" s="27"/>
      <c r="B51" s="225"/>
      <c r="C51" s="216" t="s">
        <v>526</v>
      </c>
      <c r="D51" s="24">
        <v>4036978</v>
      </c>
      <c r="E51" s="24">
        <v>4056955</v>
      </c>
      <c r="F51" s="7">
        <v>0.49485035588502091</v>
      </c>
      <c r="G51" s="27"/>
    </row>
    <row r="52" spans="1:7" ht="18" customHeight="1" x14ac:dyDescent="0.25">
      <c r="A52" s="27"/>
      <c r="B52" s="225"/>
      <c r="C52" s="216" t="s">
        <v>251</v>
      </c>
      <c r="D52" s="24">
        <v>4139385</v>
      </c>
      <c r="E52" s="24">
        <v>4046508</v>
      </c>
      <c r="F52" s="7">
        <v>-2.243739106171569</v>
      </c>
      <c r="G52" s="27"/>
    </row>
    <row r="53" spans="1:7" ht="18" customHeight="1" x14ac:dyDescent="0.25">
      <c r="A53" s="27"/>
      <c r="B53" s="225"/>
      <c r="C53" s="216" t="s">
        <v>255</v>
      </c>
      <c r="D53" s="24">
        <v>2673573</v>
      </c>
      <c r="E53" s="24">
        <v>2405117</v>
      </c>
      <c r="F53" s="7">
        <v>-10.041094819554207</v>
      </c>
      <c r="G53" s="27"/>
    </row>
    <row r="54" spans="1:7" ht="18" customHeight="1" x14ac:dyDescent="0.25">
      <c r="A54" s="27"/>
      <c r="B54" s="225"/>
      <c r="C54" s="216" t="s">
        <v>259</v>
      </c>
      <c r="D54" s="24">
        <v>4010260</v>
      </c>
      <c r="E54" s="24">
        <v>4101188</v>
      </c>
      <c r="F54" s="7">
        <v>2.2673841596305477</v>
      </c>
      <c r="G54" s="27"/>
    </row>
    <row r="55" spans="1:7" ht="18" customHeight="1" x14ac:dyDescent="0.25">
      <c r="A55" s="27"/>
      <c r="B55" s="221" t="s">
        <v>176</v>
      </c>
      <c r="C55" s="221"/>
      <c r="D55" s="28">
        <v>28489998</v>
      </c>
      <c r="E55" s="28">
        <v>28722237</v>
      </c>
      <c r="F55" s="14">
        <v>0.81515976238397769</v>
      </c>
      <c r="G55" s="29"/>
    </row>
    <row r="56" spans="1:7" ht="18" customHeight="1" x14ac:dyDescent="0.25">
      <c r="A56" s="29"/>
      <c r="B56" s="225" t="s">
        <v>168</v>
      </c>
      <c r="C56" s="216" t="s">
        <v>227</v>
      </c>
      <c r="D56" s="24">
        <v>1682867</v>
      </c>
      <c r="E56" s="24">
        <v>1654284</v>
      </c>
      <c r="F56" s="7">
        <v>-1.6984705267855393</v>
      </c>
      <c r="G56" s="27"/>
    </row>
    <row r="57" spans="1:7" ht="18" customHeight="1" x14ac:dyDescent="0.25">
      <c r="A57" s="27"/>
      <c r="B57" s="225"/>
      <c r="C57" s="216" t="s">
        <v>230</v>
      </c>
      <c r="D57" s="24">
        <v>782817</v>
      </c>
      <c r="E57" s="24">
        <v>867322</v>
      </c>
      <c r="F57" s="7">
        <v>10.794987845179653</v>
      </c>
      <c r="G57" s="27"/>
    </row>
    <row r="58" spans="1:7" ht="18" customHeight="1" x14ac:dyDescent="0.25">
      <c r="A58" s="27"/>
      <c r="B58" s="225"/>
      <c r="C58" s="216" t="s">
        <v>240</v>
      </c>
      <c r="D58" s="24">
        <v>651128</v>
      </c>
      <c r="E58" s="24">
        <v>791837</v>
      </c>
      <c r="F58" s="7">
        <v>21.610036736248482</v>
      </c>
      <c r="G58" s="27"/>
    </row>
    <row r="59" spans="1:7" ht="18" customHeight="1" x14ac:dyDescent="0.25">
      <c r="A59" s="27"/>
      <c r="B59" s="225"/>
      <c r="C59" s="216" t="s">
        <v>245</v>
      </c>
      <c r="D59" s="24">
        <v>466311</v>
      </c>
      <c r="E59" s="24">
        <v>468596</v>
      </c>
      <c r="F59" s="7">
        <v>0.49001631958070901</v>
      </c>
      <c r="G59" s="27"/>
    </row>
    <row r="60" spans="1:7" ht="18" customHeight="1" x14ac:dyDescent="0.25">
      <c r="A60" s="27"/>
      <c r="B60" s="225"/>
      <c r="C60" s="216" t="s">
        <v>526</v>
      </c>
      <c r="D60" s="24">
        <v>817932</v>
      </c>
      <c r="E60" s="24">
        <v>1053477</v>
      </c>
      <c r="F60" s="7">
        <v>28.797626208535672</v>
      </c>
      <c r="G60" s="27"/>
    </row>
    <row r="61" spans="1:7" ht="18" customHeight="1" x14ac:dyDescent="0.25">
      <c r="A61" s="27"/>
      <c r="B61" s="225"/>
      <c r="C61" s="216" t="s">
        <v>251</v>
      </c>
      <c r="D61" s="24">
        <v>171489</v>
      </c>
      <c r="E61" s="24">
        <v>139344</v>
      </c>
      <c r="F61" s="7">
        <v>-18.744642513513988</v>
      </c>
      <c r="G61" s="27"/>
    </row>
    <row r="62" spans="1:7" ht="18" customHeight="1" x14ac:dyDescent="0.25">
      <c r="A62" s="27"/>
      <c r="B62" s="225"/>
      <c r="C62" s="216" t="s">
        <v>255</v>
      </c>
      <c r="D62" s="24">
        <v>198074</v>
      </c>
      <c r="E62" s="24">
        <v>223712</v>
      </c>
      <c r="F62" s="7">
        <v>12.943647323727495</v>
      </c>
      <c r="G62" s="27"/>
    </row>
    <row r="63" spans="1:7" ht="18" customHeight="1" x14ac:dyDescent="0.25">
      <c r="A63" s="27"/>
      <c r="B63" s="225"/>
      <c r="C63" s="216" t="s">
        <v>259</v>
      </c>
      <c r="D63" s="24">
        <v>920519</v>
      </c>
      <c r="E63" s="24">
        <v>906369</v>
      </c>
      <c r="F63" s="7">
        <v>-1.5371763103205909</v>
      </c>
      <c r="G63" s="27"/>
    </row>
    <row r="64" spans="1:7" ht="18" customHeight="1" x14ac:dyDescent="0.25">
      <c r="A64" s="27"/>
      <c r="B64" s="221" t="s">
        <v>177</v>
      </c>
      <c r="C64" s="221"/>
      <c r="D64" s="28">
        <v>5691137</v>
      </c>
      <c r="E64" s="28">
        <v>6104941</v>
      </c>
      <c r="F64" s="14">
        <v>7.2710251044738508</v>
      </c>
      <c r="G64" s="29"/>
    </row>
    <row r="65" spans="1:7" ht="18" customHeight="1" x14ac:dyDescent="0.25">
      <c r="A65" s="27"/>
      <c r="B65" s="225" t="s">
        <v>48</v>
      </c>
      <c r="C65" s="216" t="s">
        <v>227</v>
      </c>
      <c r="D65" s="24">
        <v>1051561</v>
      </c>
      <c r="E65" s="24">
        <v>992152</v>
      </c>
      <c r="F65" s="7">
        <v>-5.6496009266224219</v>
      </c>
      <c r="G65" s="29"/>
    </row>
    <row r="66" spans="1:7" ht="18" customHeight="1" x14ac:dyDescent="0.25">
      <c r="A66" s="29"/>
      <c r="B66" s="225"/>
      <c r="C66" s="216" t="s">
        <v>230</v>
      </c>
      <c r="D66" s="24">
        <v>611664</v>
      </c>
      <c r="E66" s="24">
        <v>632543</v>
      </c>
      <c r="F66" s="7">
        <v>3.4134753720997146</v>
      </c>
      <c r="G66" s="27"/>
    </row>
    <row r="67" spans="1:7" ht="18" customHeight="1" x14ac:dyDescent="0.25">
      <c r="A67" s="27"/>
      <c r="B67" s="225"/>
      <c r="C67" s="216" t="s">
        <v>240</v>
      </c>
      <c r="D67" s="24">
        <v>532123</v>
      </c>
      <c r="E67" s="24">
        <v>471887</v>
      </c>
      <c r="F67" s="7">
        <v>-11.319939186992482</v>
      </c>
      <c r="G67" s="27"/>
    </row>
    <row r="68" spans="1:7" ht="18" customHeight="1" x14ac:dyDescent="0.25">
      <c r="A68" s="27"/>
      <c r="B68" s="225"/>
      <c r="C68" s="216" t="s">
        <v>245</v>
      </c>
      <c r="D68" s="24">
        <v>10842</v>
      </c>
      <c r="E68" s="24">
        <v>15389</v>
      </c>
      <c r="F68" s="7">
        <v>41.938756686958129</v>
      </c>
      <c r="G68" s="27"/>
    </row>
    <row r="69" spans="1:7" ht="18" customHeight="1" x14ac:dyDescent="0.25">
      <c r="A69" s="27"/>
      <c r="B69" s="225"/>
      <c r="C69" s="216" t="s">
        <v>526</v>
      </c>
      <c r="D69" s="24">
        <v>834101</v>
      </c>
      <c r="E69" s="24">
        <v>864967</v>
      </c>
      <c r="F69" s="7">
        <v>3.7005110891846429</v>
      </c>
      <c r="G69" s="27"/>
    </row>
    <row r="70" spans="1:7" ht="18" customHeight="1" x14ac:dyDescent="0.25">
      <c r="A70" s="27"/>
      <c r="B70" s="225"/>
      <c r="C70" s="216" t="s">
        <v>251</v>
      </c>
      <c r="D70" s="24">
        <v>49578</v>
      </c>
      <c r="E70" s="24">
        <v>49338</v>
      </c>
      <c r="F70" s="7">
        <v>-0.48408568316592032</v>
      </c>
      <c r="G70" s="27"/>
    </row>
    <row r="71" spans="1:7" ht="18" customHeight="1" x14ac:dyDescent="0.25">
      <c r="A71" s="27"/>
      <c r="B71" s="225"/>
      <c r="C71" s="216" t="s">
        <v>255</v>
      </c>
      <c r="D71" s="24">
        <v>212440</v>
      </c>
      <c r="E71" s="24">
        <v>231915</v>
      </c>
      <c r="F71" s="7">
        <v>9.1672942948597242</v>
      </c>
      <c r="G71" s="27"/>
    </row>
    <row r="72" spans="1:7" ht="18" customHeight="1" x14ac:dyDescent="0.25">
      <c r="A72" s="27"/>
      <c r="B72" s="225"/>
      <c r="C72" s="216" t="s">
        <v>259</v>
      </c>
      <c r="D72" s="24">
        <v>743262</v>
      </c>
      <c r="E72" s="24">
        <v>768815</v>
      </c>
      <c r="F72" s="7">
        <v>3.4379532385619069</v>
      </c>
      <c r="G72" s="27"/>
    </row>
    <row r="73" spans="1:7" ht="18" customHeight="1" x14ac:dyDescent="0.25">
      <c r="A73" s="27"/>
      <c r="B73" s="221" t="s">
        <v>178</v>
      </c>
      <c r="C73" s="221"/>
      <c r="D73" s="28">
        <v>4045571</v>
      </c>
      <c r="E73" s="28">
        <v>4027006</v>
      </c>
      <c r="F73" s="14">
        <v>-0.45889690231613783</v>
      </c>
      <c r="G73" s="27"/>
    </row>
    <row r="74" spans="1:7" ht="18" customHeight="1" x14ac:dyDescent="0.25">
      <c r="A74" s="27"/>
      <c r="B74" s="225" t="s">
        <v>49</v>
      </c>
      <c r="C74" s="216" t="s">
        <v>227</v>
      </c>
      <c r="D74" s="24">
        <v>6270928</v>
      </c>
      <c r="E74" s="24">
        <v>5870136</v>
      </c>
      <c r="F74" s="7">
        <v>-6.391270957025819</v>
      </c>
      <c r="G74" s="29"/>
    </row>
    <row r="75" spans="1:7" ht="18" customHeight="1" x14ac:dyDescent="0.25">
      <c r="A75" s="27"/>
      <c r="B75" s="225"/>
      <c r="C75" s="216" t="s">
        <v>230</v>
      </c>
      <c r="D75" s="24">
        <v>2343144</v>
      </c>
      <c r="E75" s="24">
        <v>2404368</v>
      </c>
      <c r="F75" s="7">
        <v>2.6128995913183313</v>
      </c>
      <c r="G75" s="27"/>
    </row>
    <row r="76" spans="1:7" ht="18" customHeight="1" x14ac:dyDescent="0.25">
      <c r="A76" s="27"/>
      <c r="B76" s="225"/>
      <c r="C76" s="216" t="s">
        <v>240</v>
      </c>
      <c r="D76" s="24">
        <v>2158717</v>
      </c>
      <c r="E76" s="24">
        <v>2652038</v>
      </c>
      <c r="F76" s="7">
        <v>22.852509152427114</v>
      </c>
      <c r="G76" s="27"/>
    </row>
    <row r="77" spans="1:7" ht="18" customHeight="1" x14ac:dyDescent="0.25">
      <c r="A77" s="27"/>
      <c r="B77" s="225"/>
      <c r="C77" s="216" t="s">
        <v>245</v>
      </c>
      <c r="D77" s="24">
        <v>3152589</v>
      </c>
      <c r="E77" s="24">
        <v>2229599</v>
      </c>
      <c r="F77" s="7">
        <v>-29.277206765613911</v>
      </c>
      <c r="G77" s="27"/>
    </row>
    <row r="78" spans="1:7" ht="18" customHeight="1" x14ac:dyDescent="0.25">
      <c r="A78" s="27"/>
      <c r="B78" s="225"/>
      <c r="C78" s="216" t="s">
        <v>526</v>
      </c>
      <c r="D78" s="24">
        <v>3141023</v>
      </c>
      <c r="E78" s="24">
        <v>3172791</v>
      </c>
      <c r="F78" s="7">
        <v>1.0113902381485267</v>
      </c>
      <c r="G78" s="27"/>
    </row>
    <row r="79" spans="1:7" ht="18" customHeight="1" x14ac:dyDescent="0.25">
      <c r="A79" s="27"/>
      <c r="B79" s="225"/>
      <c r="C79" s="216" t="s">
        <v>251</v>
      </c>
      <c r="D79" s="24">
        <v>5389152</v>
      </c>
      <c r="E79" s="24">
        <v>5235381</v>
      </c>
      <c r="F79" s="7">
        <v>-2.8533431604823916</v>
      </c>
      <c r="G79" s="27"/>
    </row>
    <row r="80" spans="1:7" ht="18" customHeight="1" x14ac:dyDescent="0.25">
      <c r="A80" s="27"/>
      <c r="B80" s="225"/>
      <c r="C80" s="216" t="s">
        <v>255</v>
      </c>
      <c r="D80" s="24">
        <v>1135225</v>
      </c>
      <c r="E80" s="24">
        <v>1153258</v>
      </c>
      <c r="F80" s="7">
        <v>1.5884956726640094</v>
      </c>
      <c r="G80" s="27"/>
    </row>
    <row r="81" spans="1:7" ht="18" customHeight="1" x14ac:dyDescent="0.25">
      <c r="A81" s="27"/>
      <c r="B81" s="225"/>
      <c r="C81" s="216" t="s">
        <v>259</v>
      </c>
      <c r="D81" s="24">
        <v>2133114</v>
      </c>
      <c r="E81" s="24">
        <v>2189411</v>
      </c>
      <c r="F81" s="7">
        <v>2.6391932170526284</v>
      </c>
      <c r="G81" s="27"/>
    </row>
    <row r="82" spans="1:7" ht="18" customHeight="1" x14ac:dyDescent="0.25">
      <c r="A82" s="27"/>
      <c r="B82" s="221" t="s">
        <v>179</v>
      </c>
      <c r="C82" s="221"/>
      <c r="D82" s="28">
        <v>25723892</v>
      </c>
      <c r="E82" s="28">
        <v>24906982</v>
      </c>
      <c r="F82" s="14">
        <v>-3.1756858565570099</v>
      </c>
      <c r="G82" s="29"/>
    </row>
    <row r="83" spans="1:7" ht="18" customHeight="1" x14ac:dyDescent="0.25">
      <c r="A83" s="29"/>
      <c r="B83" s="226" t="s">
        <v>38</v>
      </c>
      <c r="C83" s="226"/>
      <c r="D83" s="30">
        <v>63950598</v>
      </c>
      <c r="E83" s="30">
        <v>63761166</v>
      </c>
      <c r="F83" s="15">
        <v>-0.29621615109838378</v>
      </c>
      <c r="G83" s="27"/>
    </row>
    <row r="84" spans="1:7" ht="18" customHeight="1" x14ac:dyDescent="0.25">
      <c r="A84" s="27"/>
      <c r="B84" s="27"/>
      <c r="C84" s="27"/>
      <c r="D84" s="27"/>
      <c r="E84" s="27"/>
      <c r="F84" s="31"/>
      <c r="G84" s="27"/>
    </row>
    <row r="85" spans="1:7" ht="18" customHeight="1" x14ac:dyDescent="0.25">
      <c r="A85" s="9"/>
      <c r="B85" s="9"/>
      <c r="C85" s="9"/>
      <c r="D85" s="9"/>
      <c r="E85" s="9"/>
      <c r="F85" s="9"/>
      <c r="G85" s="9"/>
    </row>
    <row r="86" spans="1:7" ht="18" customHeight="1" x14ac:dyDescent="0.25">
      <c r="A86" s="9"/>
      <c r="B86" s="9"/>
      <c r="C86" s="9"/>
      <c r="D86" s="9"/>
      <c r="E86" s="9"/>
      <c r="F86" s="9"/>
      <c r="G86" s="9"/>
    </row>
    <row r="87" spans="1:7" ht="18" customHeight="1" x14ac:dyDescent="0.3">
      <c r="A87" s="220"/>
      <c r="B87" s="236" t="s">
        <v>200</v>
      </c>
      <c r="C87" s="221" t="s" vm="4">
        <v>204</v>
      </c>
      <c r="D87" s="237" t="s">
        <v>275</v>
      </c>
      <c r="E87" s="220"/>
      <c r="F87" s="221" t="s">
        <v>339</v>
      </c>
      <c r="G87" s="220"/>
    </row>
    <row r="88" spans="1:7" ht="30" customHeight="1" x14ac:dyDescent="0.25">
      <c r="A88" s="27"/>
      <c r="B88" s="222" t="s">
        <v>41</v>
      </c>
      <c r="C88" s="222" t="s">
        <v>171</v>
      </c>
      <c r="D88" s="223">
        <v>2024</v>
      </c>
      <c r="E88" s="223">
        <v>2025</v>
      </c>
      <c r="F88" s="224" t="s">
        <v>531</v>
      </c>
      <c r="G88" s="27"/>
    </row>
    <row r="89" spans="1:7" ht="18" customHeight="1" x14ac:dyDescent="0.25">
      <c r="A89" s="27"/>
      <c r="B89" s="225" t="s">
        <v>51</v>
      </c>
      <c r="C89" s="216" t="s">
        <v>227</v>
      </c>
      <c r="D89" s="24">
        <v>9493952</v>
      </c>
      <c r="E89" s="24">
        <v>9407301</v>
      </c>
      <c r="F89" s="7">
        <v>-0.91269684110473703</v>
      </c>
      <c r="G89" s="27"/>
    </row>
    <row r="90" spans="1:7" ht="18" customHeight="1" x14ac:dyDescent="0.25">
      <c r="A90" s="27"/>
      <c r="B90" s="225"/>
      <c r="C90" s="216" t="s">
        <v>230</v>
      </c>
      <c r="D90" s="24">
        <v>3592136</v>
      </c>
      <c r="E90" s="24">
        <v>3577395</v>
      </c>
      <c r="F90" s="7">
        <v>-0.41036864973931947</v>
      </c>
      <c r="G90" s="27"/>
    </row>
    <row r="91" spans="1:7" ht="18" customHeight="1" x14ac:dyDescent="0.25">
      <c r="A91" s="27"/>
      <c r="B91" s="225"/>
      <c r="C91" s="216" t="s">
        <v>240</v>
      </c>
      <c r="D91" s="24">
        <v>3173209</v>
      </c>
      <c r="E91" s="24">
        <v>3464524</v>
      </c>
      <c r="F91" s="7">
        <v>9.1804542341837543</v>
      </c>
      <c r="G91" s="27"/>
    </row>
    <row r="92" spans="1:7" ht="18" customHeight="1" x14ac:dyDescent="0.25">
      <c r="A92" s="27"/>
      <c r="B92" s="225"/>
      <c r="C92" s="216" t="s">
        <v>245</v>
      </c>
      <c r="D92" s="24">
        <v>2438917</v>
      </c>
      <c r="E92" s="24">
        <v>3182774</v>
      </c>
      <c r="F92" s="7">
        <v>30.49947989209965</v>
      </c>
      <c r="G92" s="27"/>
    </row>
    <row r="93" spans="1:7" ht="18" customHeight="1" x14ac:dyDescent="0.25">
      <c r="A93" s="27"/>
      <c r="B93" s="225"/>
      <c r="C93" s="216" t="s">
        <v>526</v>
      </c>
      <c r="D93" s="24">
        <v>2209588</v>
      </c>
      <c r="E93" s="24">
        <v>1963382</v>
      </c>
      <c r="F93" s="7">
        <v>-11.142620253187472</v>
      </c>
      <c r="G93" s="27"/>
    </row>
    <row r="94" spans="1:7" ht="18" customHeight="1" x14ac:dyDescent="0.25">
      <c r="A94" s="27"/>
      <c r="B94" s="225"/>
      <c r="C94" s="216" t="s">
        <v>251</v>
      </c>
      <c r="D94" s="24">
        <v>3254703</v>
      </c>
      <c r="E94" s="24">
        <v>3245101</v>
      </c>
      <c r="F94" s="7">
        <v>-0.29501923831452515</v>
      </c>
      <c r="G94" s="27"/>
    </row>
    <row r="95" spans="1:7" ht="18" customHeight="1" x14ac:dyDescent="0.25">
      <c r="A95" s="27"/>
      <c r="B95" s="225"/>
      <c r="C95" s="216" t="s">
        <v>255</v>
      </c>
      <c r="D95" s="24">
        <v>740602</v>
      </c>
      <c r="E95" s="24">
        <v>759520</v>
      </c>
      <c r="F95" s="7">
        <v>2.5544084407009433</v>
      </c>
      <c r="G95" s="27"/>
    </row>
    <row r="96" spans="1:7" ht="18" customHeight="1" x14ac:dyDescent="0.25">
      <c r="A96" s="27"/>
      <c r="B96" s="225"/>
      <c r="C96" s="216" t="s">
        <v>259</v>
      </c>
      <c r="D96" s="24">
        <v>4700086</v>
      </c>
      <c r="E96" s="24">
        <v>4073570</v>
      </c>
      <c r="F96" s="7">
        <v>-13.32988375106328</v>
      </c>
      <c r="G96" s="27"/>
    </row>
    <row r="97" spans="1:7" ht="18" customHeight="1" x14ac:dyDescent="0.25">
      <c r="A97" s="27"/>
      <c r="B97" s="221" t="s">
        <v>180</v>
      </c>
      <c r="C97" s="221"/>
      <c r="D97" s="28">
        <v>29603193</v>
      </c>
      <c r="E97" s="28">
        <v>29673567</v>
      </c>
      <c r="F97" s="14">
        <v>0.23772435628818825</v>
      </c>
      <c r="G97" s="29"/>
    </row>
    <row r="98" spans="1:7" ht="18" customHeight="1" x14ac:dyDescent="0.25">
      <c r="A98" s="29"/>
      <c r="B98" s="225" t="s">
        <v>52</v>
      </c>
      <c r="C98" s="216" t="s">
        <v>227</v>
      </c>
      <c r="D98" s="24">
        <v>1952581</v>
      </c>
      <c r="E98" s="24">
        <v>1883406</v>
      </c>
      <c r="F98" s="7">
        <v>-3.5427467541679447</v>
      </c>
      <c r="G98" s="27"/>
    </row>
    <row r="99" spans="1:7" ht="18" customHeight="1" x14ac:dyDescent="0.25">
      <c r="A99" s="27"/>
      <c r="B99" s="225"/>
      <c r="C99" s="216" t="s">
        <v>230</v>
      </c>
      <c r="D99" s="24">
        <v>930356</v>
      </c>
      <c r="E99" s="24">
        <v>1003217</v>
      </c>
      <c r="F99" s="7">
        <v>7.8315182575272253</v>
      </c>
      <c r="G99" s="27"/>
    </row>
    <row r="100" spans="1:7" ht="18" customHeight="1" x14ac:dyDescent="0.25">
      <c r="A100" s="27"/>
      <c r="B100" s="225"/>
      <c r="C100" s="216" t="s">
        <v>240</v>
      </c>
      <c r="D100" s="24">
        <v>883643</v>
      </c>
      <c r="E100" s="24">
        <v>993933</v>
      </c>
      <c r="F100" s="7">
        <v>12.481284862778294</v>
      </c>
      <c r="G100" s="27"/>
    </row>
    <row r="101" spans="1:7" ht="18" customHeight="1" x14ac:dyDescent="0.25">
      <c r="A101" s="27"/>
      <c r="B101" s="225"/>
      <c r="C101" s="216" t="s">
        <v>245</v>
      </c>
      <c r="D101" s="24">
        <v>112810</v>
      </c>
      <c r="E101" s="24">
        <v>91694</v>
      </c>
      <c r="F101" s="7">
        <v>-18.718198741246344</v>
      </c>
      <c r="G101" s="27"/>
    </row>
    <row r="102" spans="1:7" ht="18" customHeight="1" x14ac:dyDescent="0.25">
      <c r="A102" s="27"/>
      <c r="B102" s="225"/>
      <c r="C102" s="216" t="s">
        <v>526</v>
      </c>
      <c r="D102" s="24">
        <v>1861773</v>
      </c>
      <c r="E102" s="24">
        <v>1614632</v>
      </c>
      <c r="F102" s="7">
        <v>-13.274496944579173</v>
      </c>
      <c r="G102" s="27"/>
    </row>
    <row r="103" spans="1:7" ht="18" customHeight="1" x14ac:dyDescent="0.25">
      <c r="A103" s="27"/>
      <c r="B103" s="225"/>
      <c r="C103" s="216" t="s">
        <v>251</v>
      </c>
      <c r="D103" s="24">
        <v>194745</v>
      </c>
      <c r="E103" s="24">
        <v>217730</v>
      </c>
      <c r="F103" s="7">
        <v>11.802613674292022</v>
      </c>
      <c r="G103" s="27"/>
    </row>
    <row r="104" spans="1:7" ht="18" customHeight="1" x14ac:dyDescent="0.25">
      <c r="A104" s="27"/>
      <c r="B104" s="225"/>
      <c r="C104" s="216" t="s">
        <v>255</v>
      </c>
      <c r="D104" s="24">
        <v>42454</v>
      </c>
      <c r="E104" s="24">
        <v>59090</v>
      </c>
      <c r="F104" s="7">
        <v>39.185942431808549</v>
      </c>
      <c r="G104" s="27"/>
    </row>
    <row r="105" spans="1:7" ht="18" customHeight="1" x14ac:dyDescent="0.25">
      <c r="A105" s="27"/>
      <c r="B105" s="225"/>
      <c r="C105" s="216" t="s">
        <v>259</v>
      </c>
      <c r="D105" s="24">
        <v>976606</v>
      </c>
      <c r="E105" s="24">
        <v>896730</v>
      </c>
      <c r="F105" s="7">
        <v>-8.1789380773822806</v>
      </c>
      <c r="G105" s="27"/>
    </row>
    <row r="106" spans="1:7" ht="18" customHeight="1" x14ac:dyDescent="0.25">
      <c r="A106" s="27"/>
      <c r="B106" s="221" t="s">
        <v>181</v>
      </c>
      <c r="C106" s="221"/>
      <c r="D106" s="28">
        <v>6954968</v>
      </c>
      <c r="E106" s="28">
        <v>6760432</v>
      </c>
      <c r="F106" s="14">
        <v>-2.7970797277571946</v>
      </c>
      <c r="G106" s="29"/>
    </row>
    <row r="107" spans="1:7" ht="18" customHeight="1" x14ac:dyDescent="0.25">
      <c r="A107" s="27"/>
      <c r="B107" s="225" t="s">
        <v>53</v>
      </c>
      <c r="C107" s="216" t="s">
        <v>227</v>
      </c>
      <c r="D107" s="24">
        <v>4864792</v>
      </c>
      <c r="E107" s="24">
        <v>4552728</v>
      </c>
      <c r="F107" s="7">
        <v>-6.4147449675135135</v>
      </c>
      <c r="G107" s="29"/>
    </row>
    <row r="108" spans="1:7" ht="18" customHeight="1" x14ac:dyDescent="0.25">
      <c r="A108" s="29"/>
      <c r="B108" s="225"/>
      <c r="C108" s="216" t="s">
        <v>230</v>
      </c>
      <c r="D108" s="24">
        <v>2423486</v>
      </c>
      <c r="E108" s="24">
        <v>2547265</v>
      </c>
      <c r="F108" s="7">
        <v>5.1074774106390546</v>
      </c>
      <c r="G108" s="27"/>
    </row>
    <row r="109" spans="1:7" ht="18" customHeight="1" x14ac:dyDescent="0.25">
      <c r="A109" s="27"/>
      <c r="B109" s="225"/>
      <c r="C109" s="216" t="s">
        <v>240</v>
      </c>
      <c r="D109" s="24">
        <v>1673331</v>
      </c>
      <c r="E109" s="24">
        <v>1904846</v>
      </c>
      <c r="F109" s="7">
        <v>13.83557706156164</v>
      </c>
      <c r="G109" s="27"/>
    </row>
    <row r="110" spans="1:7" ht="18" customHeight="1" x14ac:dyDescent="0.25">
      <c r="A110" s="27"/>
      <c r="B110" s="225"/>
      <c r="C110" s="216" t="s">
        <v>245</v>
      </c>
      <c r="D110" s="24">
        <v>1325826</v>
      </c>
      <c r="E110" s="24">
        <v>1364965</v>
      </c>
      <c r="F110" s="7">
        <v>2.9520464978058958</v>
      </c>
      <c r="G110" s="27"/>
    </row>
    <row r="111" spans="1:7" ht="18" customHeight="1" x14ac:dyDescent="0.25">
      <c r="A111" s="27"/>
      <c r="B111" s="225"/>
      <c r="C111" s="216" t="s">
        <v>526</v>
      </c>
      <c r="D111" s="24">
        <v>3051117</v>
      </c>
      <c r="E111" s="24">
        <v>2788689</v>
      </c>
      <c r="F111" s="7">
        <v>-8.6010467641850514</v>
      </c>
      <c r="G111" s="27"/>
    </row>
    <row r="112" spans="1:7" ht="18" customHeight="1" x14ac:dyDescent="0.25">
      <c r="A112" s="27"/>
      <c r="B112" s="225"/>
      <c r="C112" s="216" t="s">
        <v>251</v>
      </c>
      <c r="D112" s="24">
        <v>687889</v>
      </c>
      <c r="E112" s="24">
        <v>654270</v>
      </c>
      <c r="F112" s="7">
        <v>-4.8872710568129456</v>
      </c>
      <c r="G112" s="27"/>
    </row>
    <row r="113" spans="1:7" ht="18" customHeight="1" x14ac:dyDescent="0.25">
      <c r="A113" s="27"/>
      <c r="B113" s="225"/>
      <c r="C113" s="216" t="s">
        <v>255</v>
      </c>
      <c r="D113" s="24">
        <v>772912</v>
      </c>
      <c r="E113" s="24">
        <v>890311</v>
      </c>
      <c r="F113" s="7">
        <v>15.189180657047633</v>
      </c>
      <c r="G113" s="27"/>
    </row>
    <row r="114" spans="1:7" ht="18" customHeight="1" x14ac:dyDescent="0.25">
      <c r="A114" s="27"/>
      <c r="B114" s="225"/>
      <c r="C114" s="216" t="s">
        <v>259</v>
      </c>
      <c r="D114" s="24">
        <v>3056413</v>
      </c>
      <c r="E114" s="24">
        <v>2948900</v>
      </c>
      <c r="F114" s="7">
        <v>-3.5176201645523686</v>
      </c>
      <c r="G114" s="27"/>
    </row>
    <row r="115" spans="1:7" ht="18" customHeight="1" x14ac:dyDescent="0.25">
      <c r="A115" s="27"/>
      <c r="B115" s="221" t="s">
        <v>182</v>
      </c>
      <c r="C115" s="221"/>
      <c r="D115" s="28">
        <v>17855766</v>
      </c>
      <c r="E115" s="28">
        <v>17651974</v>
      </c>
      <c r="F115" s="14">
        <v>-1.1413232005840579</v>
      </c>
      <c r="G115" s="27"/>
    </row>
    <row r="116" spans="1:7" ht="18" customHeight="1" x14ac:dyDescent="0.25">
      <c r="A116" s="27"/>
      <c r="B116" s="225" t="s">
        <v>54</v>
      </c>
      <c r="C116" s="216" t="s">
        <v>227</v>
      </c>
      <c r="D116" s="24">
        <v>1132157</v>
      </c>
      <c r="E116" s="24">
        <v>1119292</v>
      </c>
      <c r="F116" s="7">
        <v>-1.1363264988866386</v>
      </c>
      <c r="G116" s="29"/>
    </row>
    <row r="117" spans="1:7" ht="18" customHeight="1" x14ac:dyDescent="0.25">
      <c r="A117" s="27"/>
      <c r="B117" s="225"/>
      <c r="C117" s="216" t="s">
        <v>230</v>
      </c>
      <c r="D117" s="24">
        <v>344971</v>
      </c>
      <c r="E117" s="24">
        <v>372083</v>
      </c>
      <c r="F117" s="7">
        <v>7.8592113539978721</v>
      </c>
      <c r="G117" s="27"/>
    </row>
    <row r="118" spans="1:7" ht="18" customHeight="1" x14ac:dyDescent="0.25">
      <c r="A118" s="27"/>
      <c r="B118" s="225"/>
      <c r="C118" s="216" t="s">
        <v>240</v>
      </c>
      <c r="D118" s="24">
        <v>394287</v>
      </c>
      <c r="E118" s="24">
        <v>298831</v>
      </c>
      <c r="F118" s="7">
        <v>-24.209776127541613</v>
      </c>
      <c r="G118" s="27"/>
    </row>
    <row r="119" spans="1:7" ht="18" customHeight="1" x14ac:dyDescent="0.25">
      <c r="A119" s="27"/>
      <c r="B119" s="225"/>
      <c r="C119" s="216" t="s">
        <v>245</v>
      </c>
      <c r="D119" s="24">
        <v>207508</v>
      </c>
      <c r="E119" s="24">
        <v>210376</v>
      </c>
      <c r="F119" s="7">
        <v>1.382115388322378</v>
      </c>
      <c r="G119" s="27"/>
    </row>
    <row r="120" spans="1:7" ht="18" customHeight="1" x14ac:dyDescent="0.25">
      <c r="A120" s="27"/>
      <c r="B120" s="225"/>
      <c r="C120" s="216" t="s">
        <v>526</v>
      </c>
      <c r="D120" s="24">
        <v>958148</v>
      </c>
      <c r="E120" s="24">
        <v>751362</v>
      </c>
      <c r="F120" s="7">
        <v>-21.581843306044576</v>
      </c>
      <c r="G120" s="27"/>
    </row>
    <row r="121" spans="1:7" ht="18" customHeight="1" x14ac:dyDescent="0.25">
      <c r="A121" s="27"/>
      <c r="B121" s="225"/>
      <c r="C121" s="216" t="s">
        <v>251</v>
      </c>
      <c r="D121" s="24">
        <v>217090</v>
      </c>
      <c r="E121" s="24">
        <v>209206</v>
      </c>
      <c r="F121" s="7">
        <v>-3.6316734994702657</v>
      </c>
      <c r="G121" s="27"/>
    </row>
    <row r="122" spans="1:7" ht="18" customHeight="1" x14ac:dyDescent="0.25">
      <c r="A122" s="27"/>
      <c r="B122" s="225"/>
      <c r="C122" s="216" t="s">
        <v>255</v>
      </c>
      <c r="D122" s="24">
        <v>121047</v>
      </c>
      <c r="E122" s="24">
        <v>190280</v>
      </c>
      <c r="F122" s="7">
        <v>57.195139078209287</v>
      </c>
      <c r="G122" s="27"/>
    </row>
    <row r="123" spans="1:7" ht="18" customHeight="1" x14ac:dyDescent="0.25">
      <c r="A123" s="27"/>
      <c r="B123" s="225"/>
      <c r="C123" s="216" t="s">
        <v>259</v>
      </c>
      <c r="D123" s="24">
        <v>428652</v>
      </c>
      <c r="E123" s="24">
        <v>417716</v>
      </c>
      <c r="F123" s="7">
        <v>-2.5512536976381774</v>
      </c>
      <c r="G123" s="27"/>
    </row>
    <row r="124" spans="1:7" ht="18" customHeight="1" x14ac:dyDescent="0.25">
      <c r="A124" s="27"/>
      <c r="B124" s="221" t="s">
        <v>183</v>
      </c>
      <c r="C124" s="221"/>
      <c r="D124" s="28">
        <v>3803860</v>
      </c>
      <c r="E124" s="28">
        <v>3569146</v>
      </c>
      <c r="F124" s="14">
        <v>-6.170416366532943</v>
      </c>
      <c r="G124" s="29"/>
    </row>
    <row r="125" spans="1:7" ht="18" customHeight="1" x14ac:dyDescent="0.25">
      <c r="A125" s="29"/>
      <c r="B125" s="226" t="s">
        <v>38</v>
      </c>
      <c r="C125" s="226"/>
      <c r="D125" s="30">
        <v>58217787</v>
      </c>
      <c r="E125" s="30">
        <v>57655119</v>
      </c>
      <c r="F125" s="15">
        <v>-0.96648812844775422</v>
      </c>
      <c r="G125" s="27"/>
    </row>
    <row r="126" spans="1:7" ht="18" customHeight="1" x14ac:dyDescent="0.25">
      <c r="A126" s="27"/>
      <c r="B126" s="27"/>
      <c r="C126" s="27"/>
      <c r="D126" s="27"/>
      <c r="E126" s="27"/>
      <c r="F126" s="31"/>
      <c r="G126" s="27"/>
    </row>
    <row r="127" spans="1:7" ht="18" customHeight="1" x14ac:dyDescent="0.25">
      <c r="A127" s="9"/>
      <c r="B127" s="9"/>
      <c r="C127" s="9"/>
      <c r="D127" s="9"/>
      <c r="E127" s="9"/>
      <c r="F127" s="9"/>
      <c r="G127" s="9"/>
    </row>
    <row r="128" spans="1:7" ht="18" customHeight="1" x14ac:dyDescent="0.25">
      <c r="A128" s="9"/>
      <c r="B128" s="9"/>
      <c r="C128" s="9"/>
      <c r="D128" s="9"/>
      <c r="E128" s="9"/>
      <c r="F128" s="9"/>
      <c r="G128" s="9"/>
    </row>
    <row r="129" spans="1:7" ht="18" customHeight="1" x14ac:dyDescent="0.3">
      <c r="A129" s="220"/>
      <c r="B129" s="236" t="s">
        <v>200</v>
      </c>
      <c r="C129" s="221" t="s" vm="5">
        <v>205</v>
      </c>
      <c r="D129" s="237" t="s">
        <v>275</v>
      </c>
      <c r="E129" s="220"/>
      <c r="F129" s="221" t="s">
        <v>340</v>
      </c>
      <c r="G129" s="220"/>
    </row>
    <row r="130" spans="1:7" ht="30" customHeight="1" x14ac:dyDescent="0.25">
      <c r="A130" s="27"/>
      <c r="B130" s="222" t="s">
        <v>41</v>
      </c>
      <c r="C130" s="222" t="s">
        <v>171</v>
      </c>
      <c r="D130" s="223">
        <v>2024</v>
      </c>
      <c r="E130" s="223">
        <v>2025</v>
      </c>
      <c r="F130" s="224" t="s">
        <v>531</v>
      </c>
      <c r="G130" s="27"/>
    </row>
    <row r="131" spans="1:7" ht="18" customHeight="1" x14ac:dyDescent="0.25">
      <c r="A131" s="27"/>
      <c r="B131" s="225" t="s">
        <v>170</v>
      </c>
      <c r="C131" s="216" t="s">
        <v>227</v>
      </c>
      <c r="D131" s="24">
        <v>1657724</v>
      </c>
      <c r="E131" s="24">
        <v>1571067</v>
      </c>
      <c r="F131" s="20">
        <v>-5.2274685050104841</v>
      </c>
      <c r="G131" s="27"/>
    </row>
    <row r="132" spans="1:7" ht="18" customHeight="1" x14ac:dyDescent="0.25">
      <c r="A132" s="27"/>
      <c r="B132" s="225"/>
      <c r="C132" s="216" t="s">
        <v>230</v>
      </c>
      <c r="D132" s="24">
        <v>344769</v>
      </c>
      <c r="E132" s="24">
        <v>378093</v>
      </c>
      <c r="F132" s="20">
        <v>9.6656021858113697</v>
      </c>
      <c r="G132" s="27"/>
    </row>
    <row r="133" spans="1:7" ht="18" customHeight="1" x14ac:dyDescent="0.25">
      <c r="A133" s="27"/>
      <c r="B133" s="225"/>
      <c r="C133" s="216" t="s">
        <v>240</v>
      </c>
      <c r="D133" s="24">
        <v>898619</v>
      </c>
      <c r="E133" s="24">
        <v>846254</v>
      </c>
      <c r="F133" s="20">
        <v>-5.8272749630265999</v>
      </c>
      <c r="G133" s="27"/>
    </row>
    <row r="134" spans="1:7" ht="18" customHeight="1" x14ac:dyDescent="0.25">
      <c r="A134" s="27"/>
      <c r="B134" s="225"/>
      <c r="C134" s="216" t="s">
        <v>245</v>
      </c>
      <c r="D134" s="24">
        <v>19451</v>
      </c>
      <c r="E134" s="24">
        <v>16129</v>
      </c>
      <c r="F134" s="20">
        <v>-17.078813428615494</v>
      </c>
      <c r="G134" s="27"/>
    </row>
    <row r="135" spans="1:7" ht="18" customHeight="1" x14ac:dyDescent="0.25">
      <c r="A135" s="27"/>
      <c r="B135" s="225"/>
      <c r="C135" s="216" t="s">
        <v>526</v>
      </c>
      <c r="D135" s="24">
        <v>487733</v>
      </c>
      <c r="E135" s="24">
        <v>403625</v>
      </c>
      <c r="F135" s="20">
        <v>-17.244681003745903</v>
      </c>
      <c r="G135" s="27"/>
    </row>
    <row r="136" spans="1:7" ht="18" customHeight="1" x14ac:dyDescent="0.25">
      <c r="A136" s="27"/>
      <c r="B136" s="225"/>
      <c r="C136" s="216" t="s">
        <v>251</v>
      </c>
      <c r="D136" s="24">
        <v>385127</v>
      </c>
      <c r="E136" s="24">
        <v>363727</v>
      </c>
      <c r="F136" s="20">
        <v>-5.5566085992412892</v>
      </c>
      <c r="G136" s="27"/>
    </row>
    <row r="137" spans="1:7" ht="18" customHeight="1" x14ac:dyDescent="0.25">
      <c r="A137" s="27"/>
      <c r="B137" s="225"/>
      <c r="C137" s="216" t="s">
        <v>255</v>
      </c>
      <c r="D137" s="24">
        <v>75544</v>
      </c>
      <c r="E137" s="24">
        <v>57733</v>
      </c>
      <c r="F137" s="20">
        <v>-23.576988245261042</v>
      </c>
      <c r="G137" s="27"/>
    </row>
    <row r="138" spans="1:7" ht="18" customHeight="1" x14ac:dyDescent="0.25">
      <c r="A138" s="27"/>
      <c r="B138" s="225"/>
      <c r="C138" s="216" t="s">
        <v>259</v>
      </c>
      <c r="D138" s="24">
        <v>488939</v>
      </c>
      <c r="E138" s="24">
        <v>535753</v>
      </c>
      <c r="F138" s="20">
        <v>9.574609511615968</v>
      </c>
      <c r="G138" s="27"/>
    </row>
    <row r="139" spans="1:7" ht="18" customHeight="1" x14ac:dyDescent="0.25">
      <c r="A139" s="27"/>
      <c r="B139" s="221" t="s">
        <v>206</v>
      </c>
      <c r="C139" s="221"/>
      <c r="D139" s="28">
        <v>4357906</v>
      </c>
      <c r="E139" s="28">
        <v>4172381</v>
      </c>
      <c r="F139" s="32">
        <v>-4.2572051806532771</v>
      </c>
      <c r="G139" s="29"/>
    </row>
    <row r="140" spans="1:7" ht="18" customHeight="1" x14ac:dyDescent="0.25">
      <c r="A140" s="27"/>
      <c r="B140" s="225" t="s">
        <v>56</v>
      </c>
      <c r="C140" s="216" t="s">
        <v>227</v>
      </c>
      <c r="D140" s="24">
        <v>365007</v>
      </c>
      <c r="E140" s="24">
        <v>386170</v>
      </c>
      <c r="F140" s="20">
        <v>5.7979709978164804</v>
      </c>
      <c r="G140" s="27"/>
    </row>
    <row r="141" spans="1:7" ht="18" customHeight="1" x14ac:dyDescent="0.25">
      <c r="A141" s="27"/>
      <c r="B141" s="225"/>
      <c r="C141" s="216" t="s">
        <v>230</v>
      </c>
      <c r="D141" s="24">
        <v>104452</v>
      </c>
      <c r="E141" s="24">
        <v>98980</v>
      </c>
      <c r="F141" s="20">
        <v>-5.2387699613219469</v>
      </c>
      <c r="G141" s="27"/>
    </row>
    <row r="142" spans="1:7" ht="18" customHeight="1" x14ac:dyDescent="0.25">
      <c r="A142" s="27"/>
      <c r="B142" s="225"/>
      <c r="C142" s="216" t="s">
        <v>240</v>
      </c>
      <c r="D142" s="24">
        <v>197233</v>
      </c>
      <c r="E142" s="24">
        <v>196639</v>
      </c>
      <c r="F142" s="20">
        <v>-0.30116664047091513</v>
      </c>
      <c r="G142" s="27"/>
    </row>
    <row r="143" spans="1:7" ht="18" customHeight="1" x14ac:dyDescent="0.25">
      <c r="A143" s="27"/>
      <c r="B143" s="225"/>
      <c r="C143" s="216" t="s">
        <v>245</v>
      </c>
      <c r="D143" s="24">
        <v>8502</v>
      </c>
      <c r="E143" s="24">
        <v>16792</v>
      </c>
      <c r="F143" s="20">
        <v>97.506469066102099</v>
      </c>
      <c r="G143" s="27"/>
    </row>
    <row r="144" spans="1:7" ht="18" customHeight="1" x14ac:dyDescent="0.25">
      <c r="A144" s="27"/>
      <c r="B144" s="225"/>
      <c r="C144" s="216" t="s">
        <v>526</v>
      </c>
      <c r="D144" s="24">
        <v>90434</v>
      </c>
      <c r="E144" s="24">
        <v>85353</v>
      </c>
      <c r="F144" s="20">
        <v>-5.6184620828449479</v>
      </c>
      <c r="G144" s="27"/>
    </row>
    <row r="145" spans="1:7" ht="18" customHeight="1" x14ac:dyDescent="0.25">
      <c r="A145" s="27"/>
      <c r="B145" s="225"/>
      <c r="C145" s="216" t="s">
        <v>251</v>
      </c>
      <c r="D145" s="24">
        <v>73006</v>
      </c>
      <c r="E145" s="24">
        <v>42251</v>
      </c>
      <c r="F145" s="20">
        <v>-42.126674519902473</v>
      </c>
      <c r="G145" s="27"/>
    </row>
    <row r="146" spans="1:7" ht="18" customHeight="1" x14ac:dyDescent="0.25">
      <c r="A146" s="27"/>
      <c r="B146" s="225"/>
      <c r="C146" s="216" t="s">
        <v>255</v>
      </c>
      <c r="D146" s="24">
        <v>2638</v>
      </c>
      <c r="E146" s="24">
        <v>5157</v>
      </c>
      <c r="F146" s="20">
        <v>95.489006823351019</v>
      </c>
      <c r="G146" s="27"/>
    </row>
    <row r="147" spans="1:7" ht="18" customHeight="1" x14ac:dyDescent="0.25">
      <c r="A147" s="27"/>
      <c r="B147" s="225"/>
      <c r="C147" s="216" t="s">
        <v>259</v>
      </c>
      <c r="D147" s="24">
        <v>134432</v>
      </c>
      <c r="E147" s="24">
        <v>140912</v>
      </c>
      <c r="F147" s="20">
        <v>4.8202808855034514</v>
      </c>
      <c r="G147" s="27"/>
    </row>
    <row r="148" spans="1:7" ht="18" customHeight="1" x14ac:dyDescent="0.25">
      <c r="A148" s="27"/>
      <c r="B148" s="221" t="s">
        <v>184</v>
      </c>
      <c r="C148" s="221"/>
      <c r="D148" s="28">
        <v>975704</v>
      </c>
      <c r="E148" s="28">
        <v>972254</v>
      </c>
      <c r="F148" s="32">
        <v>-0.35359084312455419</v>
      </c>
      <c r="G148" s="29"/>
    </row>
    <row r="149" spans="1:7" ht="18" customHeight="1" x14ac:dyDescent="0.25">
      <c r="A149" s="27"/>
      <c r="B149" s="225" t="s">
        <v>57</v>
      </c>
      <c r="C149" s="216" t="s">
        <v>227</v>
      </c>
      <c r="D149" s="24">
        <v>887896</v>
      </c>
      <c r="E149" s="24">
        <v>940875</v>
      </c>
      <c r="F149" s="20">
        <v>5.966802418301242</v>
      </c>
      <c r="G149" s="27"/>
    </row>
    <row r="150" spans="1:7" ht="18" customHeight="1" x14ac:dyDescent="0.25">
      <c r="A150" s="27"/>
      <c r="B150" s="225"/>
      <c r="C150" s="216" t="s">
        <v>230</v>
      </c>
      <c r="D150" s="24">
        <v>356419</v>
      </c>
      <c r="E150" s="24">
        <v>394636</v>
      </c>
      <c r="F150" s="20">
        <v>10.722492347489892</v>
      </c>
      <c r="G150" s="27"/>
    </row>
    <row r="151" spans="1:7" ht="18" customHeight="1" x14ac:dyDescent="0.25">
      <c r="A151" s="27"/>
      <c r="B151" s="225"/>
      <c r="C151" s="216" t="s">
        <v>240</v>
      </c>
      <c r="D151" s="24">
        <v>338333</v>
      </c>
      <c r="E151" s="24">
        <v>314720</v>
      </c>
      <c r="F151" s="20">
        <v>-6.9792186987376343</v>
      </c>
      <c r="G151" s="27"/>
    </row>
    <row r="152" spans="1:7" ht="18" customHeight="1" x14ac:dyDescent="0.25">
      <c r="A152" s="27"/>
      <c r="B152" s="225"/>
      <c r="C152" s="216" t="s">
        <v>245</v>
      </c>
      <c r="D152" s="24">
        <v>17957</v>
      </c>
      <c r="E152" s="24">
        <v>27242</v>
      </c>
      <c r="F152" s="20">
        <v>51.706855265356133</v>
      </c>
      <c r="G152" s="27"/>
    </row>
    <row r="153" spans="1:7" ht="18" customHeight="1" x14ac:dyDescent="0.25">
      <c r="A153" s="27"/>
      <c r="B153" s="225"/>
      <c r="C153" s="216" t="s">
        <v>526</v>
      </c>
      <c r="D153" s="24">
        <v>110216</v>
      </c>
      <c r="E153" s="24">
        <v>103760</v>
      </c>
      <c r="F153" s="20">
        <v>-5.8575887348479352</v>
      </c>
      <c r="G153" s="27"/>
    </row>
    <row r="154" spans="1:7" ht="18" customHeight="1" x14ac:dyDescent="0.25">
      <c r="A154" s="27"/>
      <c r="B154" s="225"/>
      <c r="C154" s="216" t="s">
        <v>251</v>
      </c>
      <c r="D154" s="24">
        <v>184214</v>
      </c>
      <c r="E154" s="24">
        <v>173141</v>
      </c>
      <c r="F154" s="20">
        <v>-6.0109437936313199</v>
      </c>
      <c r="G154" s="27"/>
    </row>
    <row r="155" spans="1:7" ht="18" customHeight="1" x14ac:dyDescent="0.25">
      <c r="A155" s="27"/>
      <c r="B155" s="225"/>
      <c r="C155" s="216" t="s">
        <v>255</v>
      </c>
      <c r="D155" s="24">
        <v>331</v>
      </c>
      <c r="E155" s="24">
        <v>17166</v>
      </c>
      <c r="F155" s="20">
        <v>5086.1027190332334</v>
      </c>
      <c r="G155" s="27"/>
    </row>
    <row r="156" spans="1:7" ht="18" customHeight="1" x14ac:dyDescent="0.25">
      <c r="A156" s="27"/>
      <c r="B156" s="225"/>
      <c r="C156" s="216" t="s">
        <v>259</v>
      </c>
      <c r="D156" s="24">
        <v>661921</v>
      </c>
      <c r="E156" s="24">
        <v>586747</v>
      </c>
      <c r="F156" s="20">
        <v>-11.356944408773858</v>
      </c>
      <c r="G156" s="27"/>
    </row>
    <row r="157" spans="1:7" ht="18" customHeight="1" x14ac:dyDescent="0.25">
      <c r="A157" s="27"/>
      <c r="B157" s="221" t="s">
        <v>185</v>
      </c>
      <c r="C157" s="221"/>
      <c r="D157" s="28">
        <v>2557287</v>
      </c>
      <c r="E157" s="28">
        <v>2558287</v>
      </c>
      <c r="F157" s="32">
        <v>3.9103941012487063E-2</v>
      </c>
      <c r="G157" s="29"/>
    </row>
    <row r="158" spans="1:7" ht="18" customHeight="1" x14ac:dyDescent="0.25">
      <c r="A158" s="27"/>
      <c r="B158" s="225" t="s">
        <v>58</v>
      </c>
      <c r="C158" s="216" t="s">
        <v>227</v>
      </c>
      <c r="D158" s="24">
        <v>5405702</v>
      </c>
      <c r="E158" s="24">
        <v>4816188</v>
      </c>
      <c r="F158" s="20">
        <v>-10.905410620119275</v>
      </c>
      <c r="G158" s="27"/>
    </row>
    <row r="159" spans="1:7" ht="18" customHeight="1" x14ac:dyDescent="0.25">
      <c r="A159" s="27"/>
      <c r="B159" s="225"/>
      <c r="C159" s="216" t="s">
        <v>230</v>
      </c>
      <c r="D159" s="24">
        <v>2185922</v>
      </c>
      <c r="E159" s="24">
        <v>2258372</v>
      </c>
      <c r="F159" s="20">
        <v>3.3143909069033568</v>
      </c>
      <c r="G159" s="27"/>
    </row>
    <row r="160" spans="1:7" ht="18" customHeight="1" x14ac:dyDescent="0.25">
      <c r="A160" s="27"/>
      <c r="B160" s="225"/>
      <c r="C160" s="216" t="s">
        <v>240</v>
      </c>
      <c r="D160" s="24">
        <v>1947655</v>
      </c>
      <c r="E160" s="24">
        <v>2357001</v>
      </c>
      <c r="F160" s="20">
        <v>21.017377307582706</v>
      </c>
      <c r="G160" s="27"/>
    </row>
    <row r="161" spans="1:7" ht="18" customHeight="1" x14ac:dyDescent="0.25">
      <c r="A161" s="27"/>
      <c r="B161" s="225"/>
      <c r="C161" s="216" t="s">
        <v>245</v>
      </c>
      <c r="D161" s="24">
        <v>421585</v>
      </c>
      <c r="E161" s="24">
        <v>238858</v>
      </c>
      <c r="F161" s="20">
        <v>-43.342860870287133</v>
      </c>
      <c r="G161" s="27"/>
    </row>
    <row r="162" spans="1:7" ht="18" customHeight="1" x14ac:dyDescent="0.25">
      <c r="A162" s="27"/>
      <c r="B162" s="225"/>
      <c r="C162" s="216" t="s">
        <v>526</v>
      </c>
      <c r="D162" s="24">
        <v>1051391</v>
      </c>
      <c r="E162" s="24">
        <v>1028093</v>
      </c>
      <c r="F162" s="20">
        <v>-2.2159215743714755</v>
      </c>
      <c r="G162" s="27"/>
    </row>
    <row r="163" spans="1:7" ht="18" customHeight="1" x14ac:dyDescent="0.25">
      <c r="A163" s="27"/>
      <c r="B163" s="225"/>
      <c r="C163" s="216" t="s">
        <v>251</v>
      </c>
      <c r="D163" s="24">
        <v>1168330</v>
      </c>
      <c r="E163" s="24">
        <v>1063087</v>
      </c>
      <c r="F163" s="20">
        <v>-9.007985757448667</v>
      </c>
      <c r="G163" s="27"/>
    </row>
    <row r="164" spans="1:7" ht="18" customHeight="1" x14ac:dyDescent="0.25">
      <c r="A164" s="27"/>
      <c r="B164" s="225"/>
      <c r="C164" s="216" t="s">
        <v>255</v>
      </c>
      <c r="D164" s="24">
        <v>338361</v>
      </c>
      <c r="E164" s="24">
        <v>427124</v>
      </c>
      <c r="F164" s="20">
        <v>26.233224278211729</v>
      </c>
      <c r="G164" s="27"/>
    </row>
    <row r="165" spans="1:7" ht="18" customHeight="1" x14ac:dyDescent="0.25">
      <c r="A165" s="27"/>
      <c r="B165" s="225"/>
      <c r="C165" s="216" t="s">
        <v>259</v>
      </c>
      <c r="D165" s="24">
        <v>2330878</v>
      </c>
      <c r="E165" s="24">
        <v>2357577</v>
      </c>
      <c r="F165" s="20">
        <v>1.1454481959158738</v>
      </c>
      <c r="G165" s="27"/>
    </row>
    <row r="166" spans="1:7" ht="18" customHeight="1" x14ac:dyDescent="0.25">
      <c r="A166" s="27"/>
      <c r="B166" s="221" t="s">
        <v>186</v>
      </c>
      <c r="C166" s="221"/>
      <c r="D166" s="28">
        <v>14849824</v>
      </c>
      <c r="E166" s="28">
        <v>14546300</v>
      </c>
      <c r="F166" s="32">
        <v>-2.0439568846068479</v>
      </c>
      <c r="G166" s="29"/>
    </row>
    <row r="167" spans="1:7" ht="18" customHeight="1" x14ac:dyDescent="0.25">
      <c r="A167" s="27"/>
      <c r="B167" s="225" t="s">
        <v>59</v>
      </c>
      <c r="C167" s="216" t="s">
        <v>227</v>
      </c>
      <c r="D167" s="24">
        <v>135921</v>
      </c>
      <c r="E167" s="24">
        <v>135259</v>
      </c>
      <c r="F167" s="20">
        <v>-0.48704762325174178</v>
      </c>
      <c r="G167" s="27"/>
    </row>
    <row r="168" spans="1:7" ht="18" customHeight="1" x14ac:dyDescent="0.25">
      <c r="A168" s="27"/>
      <c r="B168" s="225"/>
      <c r="C168" s="216" t="s">
        <v>230</v>
      </c>
      <c r="D168" s="24">
        <v>57171</v>
      </c>
      <c r="E168" s="24">
        <v>77031</v>
      </c>
      <c r="F168" s="20">
        <v>34.737891588392714</v>
      </c>
      <c r="G168" s="27"/>
    </row>
    <row r="169" spans="1:7" ht="18" customHeight="1" x14ac:dyDescent="0.25">
      <c r="A169" s="27"/>
      <c r="B169" s="225"/>
      <c r="C169" s="216" t="s">
        <v>240</v>
      </c>
      <c r="D169" s="24">
        <v>120379</v>
      </c>
      <c r="E169" s="24">
        <v>119378</v>
      </c>
      <c r="F169" s="20">
        <v>-0.83154038495086358</v>
      </c>
      <c r="G169" s="27"/>
    </row>
    <row r="170" spans="1:7" ht="18" customHeight="1" x14ac:dyDescent="0.25">
      <c r="A170" s="27"/>
      <c r="B170" s="225"/>
      <c r="C170" s="216" t="s">
        <v>245</v>
      </c>
      <c r="D170" s="24">
        <v>1100</v>
      </c>
      <c r="E170" s="24">
        <v>373</v>
      </c>
      <c r="F170" s="20">
        <v>-66.090909090909093</v>
      </c>
      <c r="G170" s="27"/>
    </row>
    <row r="171" spans="1:7" ht="18" customHeight="1" x14ac:dyDescent="0.25">
      <c r="A171" s="27"/>
      <c r="B171" s="225"/>
      <c r="C171" s="216" t="s">
        <v>526</v>
      </c>
      <c r="D171" s="24">
        <v>16236</v>
      </c>
      <c r="E171" s="24">
        <v>10865</v>
      </c>
      <c r="F171" s="20">
        <v>-33.080808080808083</v>
      </c>
      <c r="G171" s="27"/>
    </row>
    <row r="172" spans="1:7" ht="18" customHeight="1" x14ac:dyDescent="0.25">
      <c r="A172" s="27"/>
      <c r="B172" s="225"/>
      <c r="C172" s="216" t="s">
        <v>251</v>
      </c>
      <c r="D172" s="24">
        <v>3065</v>
      </c>
      <c r="E172" s="24">
        <v>7885</v>
      </c>
      <c r="F172" s="20">
        <v>157.25938009787927</v>
      </c>
      <c r="G172" s="27"/>
    </row>
    <row r="173" spans="1:7" ht="18" customHeight="1" x14ac:dyDescent="0.25">
      <c r="A173" s="27"/>
      <c r="B173" s="225"/>
      <c r="C173" s="216" t="s">
        <v>255</v>
      </c>
      <c r="D173" s="24">
        <v>0</v>
      </c>
      <c r="E173" s="24">
        <v>0</v>
      </c>
      <c r="F173" s="20">
        <v>0</v>
      </c>
      <c r="G173" s="27"/>
    </row>
    <row r="174" spans="1:7" ht="18" customHeight="1" x14ac:dyDescent="0.25">
      <c r="A174" s="27"/>
      <c r="B174" s="225"/>
      <c r="C174" s="216" t="s">
        <v>259</v>
      </c>
      <c r="D174" s="24">
        <v>119984</v>
      </c>
      <c r="E174" s="24">
        <v>102617</v>
      </c>
      <c r="F174" s="20">
        <v>-14.474429923989865</v>
      </c>
      <c r="G174" s="27"/>
    </row>
    <row r="175" spans="1:7" ht="18" customHeight="1" x14ac:dyDescent="0.25">
      <c r="A175" s="27"/>
      <c r="B175" s="221" t="s">
        <v>187</v>
      </c>
      <c r="C175" s="221"/>
      <c r="D175" s="28">
        <v>453856</v>
      </c>
      <c r="E175" s="28">
        <v>453408</v>
      </c>
      <c r="F175" s="32">
        <v>-9.870972290770641E-2</v>
      </c>
      <c r="G175" s="29"/>
    </row>
    <row r="176" spans="1:7" ht="18" customHeight="1" x14ac:dyDescent="0.25">
      <c r="A176" s="27"/>
      <c r="B176" s="225" t="s">
        <v>60</v>
      </c>
      <c r="C176" s="216" t="s">
        <v>227</v>
      </c>
      <c r="D176" s="24">
        <v>4221875</v>
      </c>
      <c r="E176" s="24">
        <v>4455147</v>
      </c>
      <c r="F176" s="20">
        <v>5.5253175425610657</v>
      </c>
      <c r="G176" s="27"/>
    </row>
    <row r="177" spans="1:7" ht="18" customHeight="1" x14ac:dyDescent="0.25">
      <c r="A177" s="27"/>
      <c r="B177" s="225"/>
      <c r="C177" s="216" t="s">
        <v>230</v>
      </c>
      <c r="D177" s="24">
        <v>1252484</v>
      </c>
      <c r="E177" s="24">
        <v>1490546</v>
      </c>
      <c r="F177" s="20">
        <v>19.007188914189722</v>
      </c>
      <c r="G177" s="27"/>
    </row>
    <row r="178" spans="1:7" ht="18" customHeight="1" x14ac:dyDescent="0.25">
      <c r="A178" s="27"/>
      <c r="B178" s="225"/>
      <c r="C178" s="216" t="s">
        <v>240</v>
      </c>
      <c r="D178" s="24">
        <v>1900676</v>
      </c>
      <c r="E178" s="24">
        <v>1941644</v>
      </c>
      <c r="F178" s="20">
        <v>2.1554436421567904</v>
      </c>
      <c r="G178" s="27"/>
    </row>
    <row r="179" spans="1:7" ht="18" customHeight="1" x14ac:dyDescent="0.25">
      <c r="A179" s="27"/>
      <c r="B179" s="225"/>
      <c r="C179" s="216" t="s">
        <v>245</v>
      </c>
      <c r="D179" s="24">
        <v>393650</v>
      </c>
      <c r="E179" s="24">
        <v>459121</v>
      </c>
      <c r="F179" s="20">
        <v>16.631779499555442</v>
      </c>
      <c r="G179" s="27"/>
    </row>
    <row r="180" spans="1:7" ht="18" customHeight="1" x14ac:dyDescent="0.25">
      <c r="A180" s="27"/>
      <c r="B180" s="225"/>
      <c r="C180" s="216" t="s">
        <v>526</v>
      </c>
      <c r="D180" s="24">
        <v>927527</v>
      </c>
      <c r="E180" s="24">
        <v>820439</v>
      </c>
      <c r="F180" s="20">
        <v>-11.545539914201958</v>
      </c>
      <c r="G180" s="27"/>
    </row>
    <row r="181" spans="1:7" ht="18" customHeight="1" x14ac:dyDescent="0.25">
      <c r="A181" s="27"/>
      <c r="B181" s="225"/>
      <c r="C181" s="216" t="s">
        <v>251</v>
      </c>
      <c r="D181" s="24">
        <v>502699</v>
      </c>
      <c r="E181" s="24">
        <v>455998</v>
      </c>
      <c r="F181" s="20">
        <v>-9.2900522976970308</v>
      </c>
      <c r="G181" s="27"/>
    </row>
    <row r="182" spans="1:7" ht="18" customHeight="1" x14ac:dyDescent="0.25">
      <c r="A182" s="27"/>
      <c r="B182" s="225"/>
      <c r="C182" s="216" t="s">
        <v>255</v>
      </c>
      <c r="D182" s="24">
        <v>360363</v>
      </c>
      <c r="E182" s="24">
        <v>383713</v>
      </c>
      <c r="F182" s="20">
        <v>6.4795775370945412</v>
      </c>
      <c r="G182" s="27"/>
    </row>
    <row r="183" spans="1:7" ht="18" customHeight="1" x14ac:dyDescent="0.25">
      <c r="A183" s="27"/>
      <c r="B183" s="225"/>
      <c r="C183" s="216" t="s">
        <v>259</v>
      </c>
      <c r="D183" s="24">
        <v>1709666</v>
      </c>
      <c r="E183" s="24">
        <v>1616417</v>
      </c>
      <c r="F183" s="20">
        <v>-5.4542232225475624</v>
      </c>
      <c r="G183" s="27"/>
    </row>
    <row r="184" spans="1:7" ht="18" customHeight="1" x14ac:dyDescent="0.25">
      <c r="A184" s="27"/>
      <c r="B184" s="221" t="s">
        <v>188</v>
      </c>
      <c r="C184" s="221"/>
      <c r="D184" s="28">
        <v>11268940</v>
      </c>
      <c r="E184" s="28">
        <v>11623025</v>
      </c>
      <c r="F184" s="32">
        <v>3.1421322679861641</v>
      </c>
      <c r="G184" s="29"/>
    </row>
    <row r="185" spans="1:7" ht="18" customHeight="1" x14ac:dyDescent="0.25">
      <c r="A185" s="29"/>
      <c r="B185" s="226" t="s">
        <v>38</v>
      </c>
      <c r="C185" s="226"/>
      <c r="D185" s="30">
        <v>34463517</v>
      </c>
      <c r="E185" s="30">
        <v>34325655</v>
      </c>
      <c r="F185" s="33">
        <v>-0.40002301564288978</v>
      </c>
      <c r="G185" s="27"/>
    </row>
    <row r="186" spans="1:7" ht="18" customHeight="1" x14ac:dyDescent="0.25">
      <c r="A186" s="27"/>
      <c r="B186" s="27"/>
      <c r="C186" s="27"/>
      <c r="D186" s="27"/>
      <c r="E186" s="27"/>
      <c r="F186" s="31"/>
      <c r="G186" s="27"/>
    </row>
    <row r="187" spans="1:7" ht="18" customHeight="1" x14ac:dyDescent="0.25">
      <c r="A187" s="9"/>
      <c r="B187" s="9"/>
      <c r="C187" s="9"/>
      <c r="D187" s="9"/>
      <c r="E187" s="9"/>
      <c r="F187" s="9"/>
      <c r="G187" s="9"/>
    </row>
    <row r="188" spans="1:7" ht="18" customHeight="1" x14ac:dyDescent="0.25">
      <c r="A188" s="9"/>
      <c r="B188" s="9"/>
      <c r="C188" s="9"/>
      <c r="D188" s="9"/>
      <c r="E188" s="9"/>
      <c r="F188" s="9"/>
      <c r="G188" s="9"/>
    </row>
    <row r="189" spans="1:7" ht="18" customHeight="1" x14ac:dyDescent="0.3">
      <c r="A189" s="220"/>
      <c r="B189" s="236" t="s">
        <v>200</v>
      </c>
      <c r="C189" s="221" t="s" vm="1">
        <v>201</v>
      </c>
      <c r="D189" s="237" t="s">
        <v>275</v>
      </c>
      <c r="E189" s="220"/>
      <c r="F189" s="221" t="s">
        <v>341</v>
      </c>
      <c r="G189" s="220"/>
    </row>
    <row r="190" spans="1:7" ht="30" customHeight="1" x14ac:dyDescent="0.25">
      <c r="A190" s="27"/>
      <c r="B190" s="222" t="s">
        <v>41</v>
      </c>
      <c r="C190" s="222" t="s">
        <v>171</v>
      </c>
      <c r="D190" s="223">
        <v>2024</v>
      </c>
      <c r="E190" s="223">
        <v>2025</v>
      </c>
      <c r="F190" s="224" t="s">
        <v>531</v>
      </c>
      <c r="G190" s="27"/>
    </row>
    <row r="191" spans="1:7" ht="18" customHeight="1" x14ac:dyDescent="0.25">
      <c r="A191" s="27"/>
      <c r="B191" s="225" t="s">
        <v>62</v>
      </c>
      <c r="C191" s="216" t="s">
        <v>227</v>
      </c>
      <c r="D191" s="24">
        <v>1404110</v>
      </c>
      <c r="E191" s="24">
        <v>1576656</v>
      </c>
      <c r="F191" s="7">
        <v>12.288638354544872</v>
      </c>
      <c r="G191" s="27"/>
    </row>
    <row r="192" spans="1:7" ht="18" customHeight="1" x14ac:dyDescent="0.25">
      <c r="A192" s="27"/>
      <c r="B192" s="225"/>
      <c r="C192" s="216" t="s">
        <v>230</v>
      </c>
      <c r="D192" s="24">
        <v>593501</v>
      </c>
      <c r="E192" s="24">
        <v>579166</v>
      </c>
      <c r="F192" s="7">
        <v>-2.4153287020577894</v>
      </c>
      <c r="G192" s="27"/>
    </row>
    <row r="193" spans="1:7" ht="18" customHeight="1" x14ac:dyDescent="0.25">
      <c r="A193" s="27"/>
      <c r="B193" s="225"/>
      <c r="C193" s="216" t="s">
        <v>240</v>
      </c>
      <c r="D193" s="24">
        <v>698805</v>
      </c>
      <c r="E193" s="24">
        <v>673065</v>
      </c>
      <c r="F193" s="7">
        <v>-3.6834310000643957</v>
      </c>
      <c r="G193" s="27"/>
    </row>
    <row r="194" spans="1:7" ht="18" customHeight="1" x14ac:dyDescent="0.25">
      <c r="A194" s="27"/>
      <c r="B194" s="225"/>
      <c r="C194" s="216" t="s">
        <v>245</v>
      </c>
      <c r="D194" s="24">
        <v>82901</v>
      </c>
      <c r="E194" s="24">
        <v>90207</v>
      </c>
      <c r="F194" s="7">
        <v>8.8129214364121058</v>
      </c>
      <c r="G194" s="27"/>
    </row>
    <row r="195" spans="1:7" ht="18" customHeight="1" x14ac:dyDescent="0.25">
      <c r="A195" s="27"/>
      <c r="B195" s="225"/>
      <c r="C195" s="216" t="s">
        <v>526</v>
      </c>
      <c r="D195" s="24">
        <v>398388</v>
      </c>
      <c r="E195" s="24">
        <v>375154</v>
      </c>
      <c r="F195" s="7">
        <v>-5.8320029719770679</v>
      </c>
      <c r="G195" s="27"/>
    </row>
    <row r="196" spans="1:7" ht="18" customHeight="1" x14ac:dyDescent="0.25">
      <c r="A196" s="27"/>
      <c r="B196" s="225"/>
      <c r="C196" s="216" t="s">
        <v>251</v>
      </c>
      <c r="D196" s="24">
        <v>191894</v>
      </c>
      <c r="E196" s="24">
        <v>168134</v>
      </c>
      <c r="F196" s="7">
        <v>-12.381835805184112</v>
      </c>
      <c r="G196" s="27"/>
    </row>
    <row r="197" spans="1:7" ht="18" customHeight="1" x14ac:dyDescent="0.25">
      <c r="A197" s="27"/>
      <c r="B197" s="225"/>
      <c r="C197" s="216" t="s">
        <v>255</v>
      </c>
      <c r="D197" s="24">
        <v>43277</v>
      </c>
      <c r="E197" s="24">
        <v>61644</v>
      </c>
      <c r="F197" s="7">
        <v>42.440557339926521</v>
      </c>
      <c r="G197" s="27"/>
    </row>
    <row r="198" spans="1:7" ht="18" customHeight="1" x14ac:dyDescent="0.25">
      <c r="A198" s="27"/>
      <c r="B198" s="225"/>
      <c r="C198" s="216" t="s">
        <v>259</v>
      </c>
      <c r="D198" s="24">
        <v>685432</v>
      </c>
      <c r="E198" s="24">
        <v>609585</v>
      </c>
      <c r="F198" s="7">
        <v>-11.065576162186767</v>
      </c>
      <c r="G198" s="27"/>
    </row>
    <row r="199" spans="1:7" ht="18" customHeight="1" x14ac:dyDescent="0.25">
      <c r="A199" s="27"/>
      <c r="B199" s="221" t="s">
        <v>189</v>
      </c>
      <c r="C199" s="221"/>
      <c r="D199" s="28">
        <v>4098308</v>
      </c>
      <c r="E199" s="28">
        <v>4133611</v>
      </c>
      <c r="F199" s="14">
        <v>0.86140426732202646</v>
      </c>
      <c r="G199" s="29"/>
    </row>
    <row r="200" spans="1:7" ht="18" customHeight="1" x14ac:dyDescent="0.25">
      <c r="A200" s="29"/>
      <c r="B200" s="225" t="s">
        <v>63</v>
      </c>
      <c r="C200" s="216" t="s">
        <v>227</v>
      </c>
      <c r="D200" s="24">
        <v>4006191</v>
      </c>
      <c r="E200" s="24">
        <v>4223921</v>
      </c>
      <c r="F200" s="7">
        <v>5.4348382291308628</v>
      </c>
      <c r="G200" s="27"/>
    </row>
    <row r="201" spans="1:7" ht="18" customHeight="1" x14ac:dyDescent="0.25">
      <c r="A201" s="27"/>
      <c r="B201" s="225"/>
      <c r="C201" s="216" t="s">
        <v>230</v>
      </c>
      <c r="D201" s="24">
        <v>2068162</v>
      </c>
      <c r="E201" s="24">
        <v>2205408</v>
      </c>
      <c r="F201" s="7">
        <v>6.6361339198766824</v>
      </c>
      <c r="G201" s="27"/>
    </row>
    <row r="202" spans="1:7" ht="18" customHeight="1" x14ac:dyDescent="0.25">
      <c r="A202" s="27"/>
      <c r="B202" s="225"/>
      <c r="C202" s="216" t="s">
        <v>240</v>
      </c>
      <c r="D202" s="24">
        <v>1445415</v>
      </c>
      <c r="E202" s="24">
        <v>1709218</v>
      </c>
      <c r="F202" s="7">
        <v>18.251021332973576</v>
      </c>
      <c r="G202" s="27"/>
    </row>
    <row r="203" spans="1:7" ht="18" customHeight="1" x14ac:dyDescent="0.25">
      <c r="A203" s="27"/>
      <c r="B203" s="225"/>
      <c r="C203" s="216" t="s">
        <v>245</v>
      </c>
      <c r="D203" s="24">
        <v>797962</v>
      </c>
      <c r="E203" s="24">
        <v>680210</v>
      </c>
      <c r="F203" s="7">
        <v>-14.75659241918788</v>
      </c>
      <c r="G203" s="27"/>
    </row>
    <row r="204" spans="1:7" ht="18" customHeight="1" x14ac:dyDescent="0.25">
      <c r="A204" s="27"/>
      <c r="B204" s="225"/>
      <c r="C204" s="216" t="s">
        <v>526</v>
      </c>
      <c r="D204" s="24">
        <v>1328434</v>
      </c>
      <c r="E204" s="24">
        <v>1362481</v>
      </c>
      <c r="F204" s="7">
        <v>2.5629425323350654</v>
      </c>
      <c r="G204" s="27"/>
    </row>
    <row r="205" spans="1:7" ht="18" customHeight="1" x14ac:dyDescent="0.25">
      <c r="A205" s="27"/>
      <c r="B205" s="225"/>
      <c r="C205" s="216" t="s">
        <v>251</v>
      </c>
      <c r="D205" s="24">
        <v>926514</v>
      </c>
      <c r="E205" s="24">
        <v>1035208</v>
      </c>
      <c r="F205" s="7">
        <v>11.731501089028336</v>
      </c>
      <c r="G205" s="27"/>
    </row>
    <row r="206" spans="1:7" ht="18" customHeight="1" x14ac:dyDescent="0.25">
      <c r="A206" s="27"/>
      <c r="B206" s="225"/>
      <c r="C206" s="216" t="s">
        <v>255</v>
      </c>
      <c r="D206" s="24">
        <v>124638</v>
      </c>
      <c r="E206" s="24">
        <v>170885</v>
      </c>
      <c r="F206" s="7">
        <v>37.105056242879378</v>
      </c>
      <c r="G206" s="27"/>
    </row>
    <row r="207" spans="1:7" ht="18" customHeight="1" x14ac:dyDescent="0.25">
      <c r="A207" s="27"/>
      <c r="B207" s="225"/>
      <c r="C207" s="216" t="s">
        <v>259</v>
      </c>
      <c r="D207" s="24">
        <v>1433317</v>
      </c>
      <c r="E207" s="24">
        <v>1436108</v>
      </c>
      <c r="F207" s="7">
        <v>0.19472314917076963</v>
      </c>
      <c r="G207" s="27"/>
    </row>
    <row r="208" spans="1:7" ht="18" customHeight="1" x14ac:dyDescent="0.25">
      <c r="A208" s="27"/>
      <c r="B208" s="221" t="s">
        <v>190</v>
      </c>
      <c r="C208" s="221"/>
      <c r="D208" s="28">
        <v>12130633</v>
      </c>
      <c r="E208" s="28">
        <v>12823439</v>
      </c>
      <c r="F208" s="14">
        <v>5.7112106186049809</v>
      </c>
      <c r="G208" s="29"/>
    </row>
    <row r="209" spans="1:7" ht="18" customHeight="1" x14ac:dyDescent="0.25">
      <c r="A209" s="29"/>
      <c r="B209" s="226" t="s">
        <v>38</v>
      </c>
      <c r="C209" s="226"/>
      <c r="D209" s="30">
        <v>16228941</v>
      </c>
      <c r="E209" s="30">
        <v>16957050</v>
      </c>
      <c r="F209" s="15">
        <v>4.4864849776704467</v>
      </c>
      <c r="G209" s="27"/>
    </row>
    <row r="210" spans="1:7" ht="18" customHeight="1" x14ac:dyDescent="0.25">
      <c r="A210" s="27"/>
      <c r="B210" s="27"/>
      <c r="C210" s="27"/>
      <c r="D210" s="27"/>
      <c r="E210" s="27"/>
      <c r="F210" s="31"/>
      <c r="G210" s="27"/>
    </row>
  </sheetData>
  <mergeCells count="2">
    <mergeCell ref="A1:B1"/>
    <mergeCell ref="C1:G1"/>
  </mergeCells>
  <conditionalFormatting sqref="F5:F12">
    <cfRule type="iconSet" priority="25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8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3">
    <cfRule type="iconSet" priority="24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4:F21">
    <cfRule type="iconSet" priority="23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2">
    <cfRule type="iconSet" priority="23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4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3:F30">
    <cfRule type="iconSet" priority="21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31">
    <cfRule type="iconSet" priority="20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0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32:F39">
    <cfRule type="iconSet" priority="19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40">
    <cfRule type="iconSet" priority="19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41">
    <cfRule type="iconSet" priority="274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47:F54">
    <cfRule type="iconSet" priority="17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55">
    <cfRule type="iconSet" priority="15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56:F63">
    <cfRule type="iconSet" priority="14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64">
    <cfRule type="iconSet" priority="13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65:F72">
    <cfRule type="iconSet" priority="12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73">
    <cfRule type="iconSet" priority="12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74:F81">
    <cfRule type="iconSet" priority="11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82">
    <cfRule type="iconSet" priority="10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83">
    <cfRule type="iconSet" priority="18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89:F96">
    <cfRule type="iconSet" priority="7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8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97">
    <cfRule type="iconSet" priority="6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98:F105">
    <cfRule type="iconSet" priority="5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8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06">
    <cfRule type="iconSet" priority="4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07:F114">
    <cfRule type="iconSet" priority="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15">
    <cfRule type="iconSet" priority="3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16:F123">
    <cfRule type="iconSet" priority="1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24">
    <cfRule type="iconSet" priority="1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25">
    <cfRule type="iconSet" priority="9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31:F139">
    <cfRule type="iconSet" priority="38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9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9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40:F148">
    <cfRule type="iconSet" priority="37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49:F157">
    <cfRule type="iconSet" priority="36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7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58:F166">
    <cfRule type="iconSet" priority="35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67:F175">
    <cfRule type="iconSet" priority="34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76:F184">
    <cfRule type="iconSet" priority="3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4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85">
    <cfRule type="iconSet" priority="33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91:F199">
    <cfRule type="iconSet" priority="31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00:F207">
    <cfRule type="iconSet" priority="30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08">
    <cfRule type="iconSet" priority="28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09">
    <cfRule type="iconSet" priority="27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pageMargins left="0.23622047244094491" right="0.23622047244094491" top="0.39370078740157483" bottom="0.47244094488188981" header="0.19685039370078741" footer="0.31496062992125984"/>
  <pageSetup paperSize="9" scale="90" orientation="portrait" r:id="rId1"/>
  <rowBreaks count="5" manualBreakCount="5">
    <brk id="43" max="16383" man="1"/>
    <brk id="85" max="16383" man="1"/>
    <brk id="127" max="16383" man="1"/>
    <brk id="166" max="6" man="1"/>
    <brk id="18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</sheetPr>
  <dimension ref="A1:H210"/>
  <sheetViews>
    <sheetView showGridLines="0" zoomScaleNormal="100" zoomScaleSheetLayoutView="100" workbookViewId="0">
      <selection sqref="A1:B1"/>
    </sheetView>
  </sheetViews>
  <sheetFormatPr defaultColWidth="9.453125" defaultRowHeight="17.25" customHeight="1" x14ac:dyDescent="0.25"/>
  <cols>
    <col min="1" max="1" width="1.54296875" style="4" customWidth="1"/>
    <col min="2" max="2" width="25.54296875" style="4" customWidth="1"/>
    <col min="3" max="3" width="33.54296875" style="4" customWidth="1"/>
    <col min="4" max="5" width="16.54296875" style="4" customWidth="1"/>
    <col min="6" max="6" width="10.54296875" style="4" customWidth="1"/>
    <col min="7" max="7" width="1.54296875" style="4" customWidth="1"/>
    <col min="8" max="9" width="8.08984375" style="4" customWidth="1"/>
    <col min="10" max="16384" width="9.453125" style="4"/>
  </cols>
  <sheetData>
    <row r="1" spans="1:8" ht="50.15" customHeight="1" x14ac:dyDescent="0.25">
      <c r="A1" s="499" t="s">
        <v>472</v>
      </c>
      <c r="B1" s="499"/>
      <c r="C1" s="495" t="s">
        <v>470</v>
      </c>
      <c r="D1" s="496"/>
      <c r="E1" s="496"/>
      <c r="F1" s="496"/>
      <c r="G1" s="497"/>
      <c r="H1" s="180"/>
    </row>
    <row r="2" spans="1:8" ht="17.25" customHeight="1" x14ac:dyDescent="0.25">
      <c r="A2" s="6"/>
      <c r="B2" s="6"/>
      <c r="C2" s="6"/>
      <c r="D2" s="6"/>
      <c r="E2" s="6"/>
      <c r="F2" s="6"/>
      <c r="G2" s="6"/>
    </row>
    <row r="3" spans="1:8" s="235" customFormat="1" ht="18" customHeight="1" x14ac:dyDescent="0.3">
      <c r="A3" s="228"/>
      <c r="B3" s="234" t="s">
        <v>200</v>
      </c>
      <c r="C3" s="228" t="s" vm="2">
        <v>202</v>
      </c>
      <c r="D3" s="228" t="s">
        <v>276</v>
      </c>
      <c r="E3" s="228"/>
      <c r="F3" s="228" t="s">
        <v>342</v>
      </c>
      <c r="G3" s="228"/>
    </row>
    <row r="4" spans="1:8" ht="30" customHeight="1" x14ac:dyDescent="0.25">
      <c r="A4" s="34"/>
      <c r="B4" s="229" t="s">
        <v>41</v>
      </c>
      <c r="C4" s="229" t="s">
        <v>171</v>
      </c>
      <c r="D4" s="230">
        <v>2024</v>
      </c>
      <c r="E4" s="230">
        <v>2025</v>
      </c>
      <c r="F4" s="231" t="s">
        <v>531</v>
      </c>
      <c r="G4" s="34"/>
    </row>
    <row r="5" spans="1:8" ht="18" customHeight="1" x14ac:dyDescent="0.25">
      <c r="A5" s="34"/>
      <c r="B5" s="232" t="s">
        <v>42</v>
      </c>
      <c r="C5" s="216" t="s">
        <v>227</v>
      </c>
      <c r="D5" s="35">
        <v>13839376.540000003</v>
      </c>
      <c r="E5" s="35">
        <v>13911972.059999997</v>
      </c>
      <c r="F5" s="7">
        <v>0.52455773415927265</v>
      </c>
      <c r="G5" s="34"/>
    </row>
    <row r="6" spans="1:8" ht="18" customHeight="1" x14ac:dyDescent="0.25">
      <c r="A6" s="34"/>
      <c r="B6" s="232"/>
      <c r="C6" s="216" t="s">
        <v>230</v>
      </c>
      <c r="D6" s="35">
        <v>15646992.389999999</v>
      </c>
      <c r="E6" s="35">
        <v>17486885.559999999</v>
      </c>
      <c r="F6" s="7">
        <v>11.75876567292176</v>
      </c>
      <c r="G6" s="34"/>
    </row>
    <row r="7" spans="1:8" ht="18" customHeight="1" x14ac:dyDescent="0.25">
      <c r="A7" s="34"/>
      <c r="B7" s="232"/>
      <c r="C7" s="216" t="s">
        <v>240</v>
      </c>
      <c r="D7" s="35">
        <v>10039051.779999997</v>
      </c>
      <c r="E7" s="35">
        <v>11345400.67</v>
      </c>
      <c r="F7" s="7">
        <v>13.012672099197028</v>
      </c>
      <c r="G7" s="34"/>
    </row>
    <row r="8" spans="1:8" ht="18" customHeight="1" x14ac:dyDescent="0.25">
      <c r="A8" s="34"/>
      <c r="B8" s="232"/>
      <c r="C8" s="216" t="s">
        <v>245</v>
      </c>
      <c r="D8" s="35">
        <v>2526985.7899999996</v>
      </c>
      <c r="E8" s="35">
        <v>5103592.0200000005</v>
      </c>
      <c r="F8" s="7">
        <v>101.96362164743323</v>
      </c>
      <c r="G8" s="34"/>
    </row>
    <row r="9" spans="1:8" ht="18" customHeight="1" x14ac:dyDescent="0.25">
      <c r="A9" s="34"/>
      <c r="B9" s="232"/>
      <c r="C9" s="216" t="s">
        <v>526</v>
      </c>
      <c r="D9" s="35">
        <v>15241897.729999999</v>
      </c>
      <c r="E9" s="35">
        <v>15392099.399999999</v>
      </c>
      <c r="F9" s="7">
        <v>0.98545255099280837</v>
      </c>
      <c r="G9" s="34"/>
    </row>
    <row r="10" spans="1:8" ht="18" customHeight="1" x14ac:dyDescent="0.25">
      <c r="A10" s="34"/>
      <c r="B10" s="232"/>
      <c r="C10" s="216" t="s">
        <v>251</v>
      </c>
      <c r="D10" s="35">
        <v>2491469.83</v>
      </c>
      <c r="E10" s="35">
        <v>2619741.58</v>
      </c>
      <c r="F10" s="7">
        <v>5.1484368165116408</v>
      </c>
      <c r="G10" s="34"/>
    </row>
    <row r="11" spans="1:8" ht="18" customHeight="1" x14ac:dyDescent="0.25">
      <c r="A11" s="34"/>
      <c r="B11" s="232"/>
      <c r="C11" s="216" t="s">
        <v>255</v>
      </c>
      <c r="D11" s="35">
        <v>1070877.76</v>
      </c>
      <c r="E11" s="35">
        <v>1357101.1</v>
      </c>
      <c r="F11" s="7">
        <v>26.727918973683799</v>
      </c>
      <c r="G11" s="34"/>
    </row>
    <row r="12" spans="1:8" ht="18" customHeight="1" x14ac:dyDescent="0.25">
      <c r="A12" s="34"/>
      <c r="B12" s="232"/>
      <c r="C12" s="216" t="s">
        <v>259</v>
      </c>
      <c r="D12" s="35">
        <v>18894026.789999992</v>
      </c>
      <c r="E12" s="35">
        <v>19236686.450000003</v>
      </c>
      <c r="F12" s="7">
        <v>1.8135872453688391</v>
      </c>
      <c r="G12" s="34"/>
    </row>
    <row r="13" spans="1:8" s="5" customFormat="1" ht="18" customHeight="1" x14ac:dyDescent="0.25">
      <c r="A13" s="34"/>
      <c r="B13" s="228" t="s">
        <v>172</v>
      </c>
      <c r="C13" s="228"/>
      <c r="D13" s="36">
        <v>79750678.609999985</v>
      </c>
      <c r="E13" s="36">
        <v>86453478.840000004</v>
      </c>
      <c r="F13" s="10">
        <v>8.4046936613271033</v>
      </c>
      <c r="G13" s="37"/>
    </row>
    <row r="14" spans="1:8" ht="18" customHeight="1" x14ac:dyDescent="0.25">
      <c r="A14" s="37"/>
      <c r="B14" s="232" t="s">
        <v>43</v>
      </c>
      <c r="C14" s="216" t="s">
        <v>227</v>
      </c>
      <c r="D14" s="35">
        <v>110429072.05999999</v>
      </c>
      <c r="E14" s="35">
        <v>110315566.28000003</v>
      </c>
      <c r="F14" s="7">
        <v>-0.1027861394491161</v>
      </c>
      <c r="G14" s="34"/>
    </row>
    <row r="15" spans="1:8" ht="18" customHeight="1" x14ac:dyDescent="0.25">
      <c r="A15" s="34"/>
      <c r="B15" s="232"/>
      <c r="C15" s="216" t="s">
        <v>230</v>
      </c>
      <c r="D15" s="35">
        <v>136942761.57999995</v>
      </c>
      <c r="E15" s="35">
        <v>155857328.84999999</v>
      </c>
      <c r="F15" s="7">
        <v>13.812024127285053</v>
      </c>
      <c r="G15" s="34"/>
    </row>
    <row r="16" spans="1:8" ht="18" customHeight="1" x14ac:dyDescent="0.25">
      <c r="A16" s="34"/>
      <c r="B16" s="232"/>
      <c r="C16" s="216" t="s">
        <v>240</v>
      </c>
      <c r="D16" s="35">
        <v>295975932.34999979</v>
      </c>
      <c r="E16" s="35">
        <v>307474603.43000013</v>
      </c>
      <c r="F16" s="7">
        <v>3.8850020637498464</v>
      </c>
      <c r="G16" s="34"/>
    </row>
    <row r="17" spans="1:7" ht="18" customHeight="1" x14ac:dyDescent="0.25">
      <c r="A17" s="34"/>
      <c r="B17" s="232"/>
      <c r="C17" s="216" t="s">
        <v>245</v>
      </c>
      <c r="D17" s="35">
        <v>51938011.629999995</v>
      </c>
      <c r="E17" s="35">
        <v>47157784.989999995</v>
      </c>
      <c r="F17" s="7">
        <v>-9.2037151403749284</v>
      </c>
      <c r="G17" s="34"/>
    </row>
    <row r="18" spans="1:7" ht="18" customHeight="1" x14ac:dyDescent="0.25">
      <c r="A18" s="34"/>
      <c r="B18" s="232"/>
      <c r="C18" s="216" t="s">
        <v>526</v>
      </c>
      <c r="D18" s="35">
        <v>108346553.83000019</v>
      </c>
      <c r="E18" s="35">
        <v>105964446.8</v>
      </c>
      <c r="F18" s="7">
        <v>-2.1985997207975903</v>
      </c>
      <c r="G18" s="34"/>
    </row>
    <row r="19" spans="1:7" ht="18" customHeight="1" x14ac:dyDescent="0.25">
      <c r="A19" s="34"/>
      <c r="B19" s="232"/>
      <c r="C19" s="216" t="s">
        <v>251</v>
      </c>
      <c r="D19" s="35">
        <v>40485210.24000001</v>
      </c>
      <c r="E19" s="35">
        <v>41849836.440000013</v>
      </c>
      <c r="F19" s="7">
        <v>3.3706783092155748</v>
      </c>
      <c r="G19" s="34"/>
    </row>
    <row r="20" spans="1:7" ht="18" customHeight="1" x14ac:dyDescent="0.25">
      <c r="A20" s="34"/>
      <c r="B20" s="232"/>
      <c r="C20" s="216" t="s">
        <v>255</v>
      </c>
      <c r="D20" s="35">
        <v>25374158.199999999</v>
      </c>
      <c r="E20" s="35">
        <v>26976160.189999994</v>
      </c>
      <c r="F20" s="7">
        <v>6.3135177820401331</v>
      </c>
      <c r="G20" s="34"/>
    </row>
    <row r="21" spans="1:7" ht="18" customHeight="1" x14ac:dyDescent="0.25">
      <c r="A21" s="34"/>
      <c r="B21" s="232"/>
      <c r="C21" s="216" t="s">
        <v>259</v>
      </c>
      <c r="D21" s="35">
        <v>264161426.60999998</v>
      </c>
      <c r="E21" s="35">
        <v>287079361.57000011</v>
      </c>
      <c r="F21" s="7">
        <v>8.6757310687284708</v>
      </c>
      <c r="G21" s="34"/>
    </row>
    <row r="22" spans="1:7" s="5" customFormat="1" ht="18" customHeight="1" x14ac:dyDescent="0.25">
      <c r="A22" s="34"/>
      <c r="B22" s="228" t="s">
        <v>173</v>
      </c>
      <c r="C22" s="228"/>
      <c r="D22" s="36">
        <v>1033653126.5</v>
      </c>
      <c r="E22" s="36">
        <v>1082675088.5500002</v>
      </c>
      <c r="F22" s="10">
        <v>4.7425931188338728</v>
      </c>
      <c r="G22" s="37"/>
    </row>
    <row r="23" spans="1:7" ht="18" customHeight="1" x14ac:dyDescent="0.25">
      <c r="A23" s="37"/>
      <c r="B23" s="232" t="s">
        <v>44</v>
      </c>
      <c r="C23" s="216" t="s">
        <v>227</v>
      </c>
      <c r="D23" s="35">
        <v>37802533.68</v>
      </c>
      <c r="E23" s="35">
        <v>37802463.550000019</v>
      </c>
      <c r="F23" s="7">
        <v>-1.8551666555999605E-4</v>
      </c>
      <c r="G23" s="34"/>
    </row>
    <row r="24" spans="1:7" ht="18" customHeight="1" x14ac:dyDescent="0.25">
      <c r="A24" s="34"/>
      <c r="B24" s="232"/>
      <c r="C24" s="216" t="s">
        <v>230</v>
      </c>
      <c r="D24" s="35">
        <v>38595119.899999999</v>
      </c>
      <c r="E24" s="35">
        <v>44556028.400000006</v>
      </c>
      <c r="F24" s="7">
        <v>15.444720771550207</v>
      </c>
      <c r="G24" s="34"/>
    </row>
    <row r="25" spans="1:7" ht="18" customHeight="1" x14ac:dyDescent="0.25">
      <c r="A25" s="34"/>
      <c r="B25" s="232"/>
      <c r="C25" s="216" t="s">
        <v>240</v>
      </c>
      <c r="D25" s="35">
        <v>59803084.299999982</v>
      </c>
      <c r="E25" s="35">
        <v>71418102.549999982</v>
      </c>
      <c r="F25" s="7">
        <v>19.422105709019434</v>
      </c>
      <c r="G25" s="34"/>
    </row>
    <row r="26" spans="1:7" ht="18" customHeight="1" x14ac:dyDescent="0.25">
      <c r="A26" s="34"/>
      <c r="B26" s="232"/>
      <c r="C26" s="216" t="s">
        <v>245</v>
      </c>
      <c r="D26" s="35">
        <v>9868769.2199999988</v>
      </c>
      <c r="E26" s="35">
        <v>13049263.16</v>
      </c>
      <c r="F26" s="7">
        <v>32.227868228536828</v>
      </c>
      <c r="G26" s="34"/>
    </row>
    <row r="27" spans="1:7" ht="18" customHeight="1" x14ac:dyDescent="0.25">
      <c r="A27" s="34"/>
      <c r="B27" s="232"/>
      <c r="C27" s="216" t="s">
        <v>526</v>
      </c>
      <c r="D27" s="35">
        <v>46516618.810000017</v>
      </c>
      <c r="E27" s="35">
        <v>48144760.019999966</v>
      </c>
      <c r="F27" s="7">
        <v>3.5001280223100291</v>
      </c>
      <c r="G27" s="34"/>
    </row>
    <row r="28" spans="1:7" ht="18" customHeight="1" x14ac:dyDescent="0.25">
      <c r="A28" s="34"/>
      <c r="B28" s="232"/>
      <c r="C28" s="216" t="s">
        <v>251</v>
      </c>
      <c r="D28" s="35">
        <v>15149092.860000001</v>
      </c>
      <c r="E28" s="35">
        <v>16078375.840000002</v>
      </c>
      <c r="F28" s="7">
        <v>6.1342483578914466</v>
      </c>
      <c r="G28" s="34"/>
    </row>
    <row r="29" spans="1:7" ht="18" customHeight="1" x14ac:dyDescent="0.25">
      <c r="A29" s="34"/>
      <c r="B29" s="232"/>
      <c r="C29" s="216" t="s">
        <v>255</v>
      </c>
      <c r="D29" s="35">
        <v>6568117.9100000001</v>
      </c>
      <c r="E29" s="35">
        <v>6133088.8399999999</v>
      </c>
      <c r="F29" s="7">
        <v>-6.6233444033893765</v>
      </c>
      <c r="G29" s="34"/>
    </row>
    <row r="30" spans="1:7" ht="18" customHeight="1" x14ac:dyDescent="0.25">
      <c r="A30" s="34"/>
      <c r="B30" s="232"/>
      <c r="C30" s="216" t="s">
        <v>259</v>
      </c>
      <c r="D30" s="35">
        <v>115657691.20999999</v>
      </c>
      <c r="E30" s="35">
        <v>120659854.47</v>
      </c>
      <c r="F30" s="7">
        <v>4.3249724317231646</v>
      </c>
      <c r="G30" s="34"/>
    </row>
    <row r="31" spans="1:7" s="5" customFormat="1" ht="18" customHeight="1" x14ac:dyDescent="0.25">
      <c r="A31" s="34"/>
      <c r="B31" s="228" t="s">
        <v>174</v>
      </c>
      <c r="C31" s="228"/>
      <c r="D31" s="36">
        <v>329961027.89000005</v>
      </c>
      <c r="E31" s="36">
        <v>357841936.82999992</v>
      </c>
      <c r="F31" s="10">
        <v>8.449758178500586</v>
      </c>
      <c r="G31" s="37"/>
    </row>
    <row r="32" spans="1:7" ht="18" customHeight="1" x14ac:dyDescent="0.25">
      <c r="A32" s="37"/>
      <c r="B32" s="232" t="s">
        <v>45</v>
      </c>
      <c r="C32" s="216" t="s">
        <v>227</v>
      </c>
      <c r="D32" s="35">
        <v>1028408.9599999998</v>
      </c>
      <c r="E32" s="35">
        <v>1005413.7599999999</v>
      </c>
      <c r="F32" s="7">
        <v>-2.2359976326927331</v>
      </c>
      <c r="G32" s="34"/>
    </row>
    <row r="33" spans="1:7" ht="18" customHeight="1" x14ac:dyDescent="0.25">
      <c r="A33" s="34"/>
      <c r="B33" s="232"/>
      <c r="C33" s="216" t="s">
        <v>230</v>
      </c>
      <c r="D33" s="35">
        <v>973085.5</v>
      </c>
      <c r="E33" s="35">
        <v>537381.38</v>
      </c>
      <c r="F33" s="7">
        <v>-44.77552280863295</v>
      </c>
      <c r="G33" s="34"/>
    </row>
    <row r="34" spans="1:7" ht="18" customHeight="1" x14ac:dyDescent="0.25">
      <c r="A34" s="34"/>
      <c r="B34" s="232"/>
      <c r="C34" s="216" t="s">
        <v>240</v>
      </c>
      <c r="D34" s="35">
        <v>953870.53</v>
      </c>
      <c r="E34" s="35">
        <v>1404325.7</v>
      </c>
      <c r="F34" s="7">
        <v>47.223931952274476</v>
      </c>
      <c r="G34" s="34"/>
    </row>
    <row r="35" spans="1:7" ht="18" customHeight="1" x14ac:dyDescent="0.25">
      <c r="A35" s="34"/>
      <c r="B35" s="232"/>
      <c r="C35" s="216" t="s">
        <v>245</v>
      </c>
      <c r="D35" s="35">
        <v>223608.12</v>
      </c>
      <c r="E35" s="35">
        <v>404168.2</v>
      </c>
      <c r="F35" s="7">
        <v>80.748445092244424</v>
      </c>
      <c r="G35" s="34"/>
    </row>
    <row r="36" spans="1:7" ht="18" customHeight="1" x14ac:dyDescent="0.25">
      <c r="A36" s="34"/>
      <c r="B36" s="232"/>
      <c r="C36" s="216" t="s">
        <v>526</v>
      </c>
      <c r="D36" s="35">
        <v>2772118.76</v>
      </c>
      <c r="E36" s="35">
        <v>3101743.56</v>
      </c>
      <c r="F36" s="7">
        <v>11.890717120647469</v>
      </c>
      <c r="G36" s="34"/>
    </row>
    <row r="37" spans="1:7" ht="18" customHeight="1" x14ac:dyDescent="0.25">
      <c r="A37" s="34"/>
      <c r="B37" s="232"/>
      <c r="C37" s="216" t="s">
        <v>251</v>
      </c>
      <c r="D37" s="35">
        <v>266</v>
      </c>
      <c r="E37" s="35">
        <v>4580</v>
      </c>
      <c r="F37" s="7">
        <v>1621.8045112781954</v>
      </c>
      <c r="G37" s="34"/>
    </row>
    <row r="38" spans="1:7" ht="18" customHeight="1" x14ac:dyDescent="0.25">
      <c r="A38" s="34"/>
      <c r="B38" s="232"/>
      <c r="C38" s="216" t="s">
        <v>255</v>
      </c>
      <c r="D38" s="35">
        <v>2080</v>
      </c>
      <c r="E38" s="35">
        <v>1360</v>
      </c>
      <c r="F38" s="7">
        <v>-34.615384615384613</v>
      </c>
      <c r="G38" s="34"/>
    </row>
    <row r="39" spans="1:7" ht="18" customHeight="1" x14ac:dyDescent="0.25">
      <c r="A39" s="34"/>
      <c r="B39" s="232"/>
      <c r="C39" s="216" t="s">
        <v>259</v>
      </c>
      <c r="D39" s="35">
        <v>325245.42</v>
      </c>
      <c r="E39" s="35">
        <v>634038.52</v>
      </c>
      <c r="F39" s="7">
        <v>94.941567509236577</v>
      </c>
      <c r="G39" s="34"/>
    </row>
    <row r="40" spans="1:7" s="5" customFormat="1" ht="18" customHeight="1" x14ac:dyDescent="0.25">
      <c r="A40" s="34"/>
      <c r="B40" s="228" t="s">
        <v>175</v>
      </c>
      <c r="C40" s="228"/>
      <c r="D40" s="36">
        <v>6278683.29</v>
      </c>
      <c r="E40" s="36">
        <v>7093011.1199999992</v>
      </c>
      <c r="F40" s="10">
        <v>12.969722987890972</v>
      </c>
      <c r="G40" s="37"/>
    </row>
    <row r="41" spans="1:7" ht="18" customHeight="1" x14ac:dyDescent="0.25">
      <c r="A41" s="37"/>
      <c r="B41" s="233" t="s">
        <v>38</v>
      </c>
      <c r="C41" s="233"/>
      <c r="D41" s="38">
        <v>1449643516.29</v>
      </c>
      <c r="E41" s="38">
        <v>1534063515.3399999</v>
      </c>
      <c r="F41" s="16">
        <v>5.8235006124851871</v>
      </c>
      <c r="G41" s="34"/>
    </row>
    <row r="42" spans="1:7" ht="18" customHeight="1" x14ac:dyDescent="0.25">
      <c r="A42" s="34"/>
      <c r="B42" s="34"/>
      <c r="C42" s="34"/>
      <c r="D42" s="34"/>
      <c r="E42" s="34"/>
      <c r="F42" s="39"/>
      <c r="G42" s="34"/>
    </row>
    <row r="43" spans="1:7" ht="18" customHeight="1" x14ac:dyDescent="0.25">
      <c r="A43" s="9"/>
      <c r="B43" s="9"/>
      <c r="C43" s="9"/>
      <c r="D43" s="9"/>
      <c r="E43" s="9"/>
      <c r="F43" s="9"/>
      <c r="G43" s="9"/>
    </row>
    <row r="44" spans="1:7" ht="18" customHeight="1" x14ac:dyDescent="0.25">
      <c r="A44" s="9"/>
      <c r="B44" s="9"/>
      <c r="C44" s="9"/>
      <c r="D44" s="9"/>
      <c r="E44" s="9"/>
      <c r="F44" s="9"/>
      <c r="G44" s="9"/>
    </row>
    <row r="45" spans="1:7" s="5" customFormat="1" ht="18" customHeight="1" x14ac:dyDescent="0.3">
      <c r="A45" s="228"/>
      <c r="B45" s="234" t="s">
        <v>200</v>
      </c>
      <c r="C45" s="228" t="s" vm="3">
        <v>203</v>
      </c>
      <c r="D45" s="228" t="s">
        <v>276</v>
      </c>
      <c r="E45" s="228"/>
      <c r="F45" s="228" t="s">
        <v>343</v>
      </c>
      <c r="G45" s="228"/>
    </row>
    <row r="46" spans="1:7" ht="30" customHeight="1" x14ac:dyDescent="0.25">
      <c r="A46" s="34"/>
      <c r="B46" s="229" t="s">
        <v>41</v>
      </c>
      <c r="C46" s="229" t="s">
        <v>171</v>
      </c>
      <c r="D46" s="230">
        <v>2024</v>
      </c>
      <c r="E46" s="230">
        <v>2025</v>
      </c>
      <c r="F46" s="231" t="s">
        <v>531</v>
      </c>
      <c r="G46" s="34"/>
    </row>
    <row r="47" spans="1:7" ht="18" customHeight="1" x14ac:dyDescent="0.25">
      <c r="A47" s="34"/>
      <c r="B47" s="232" t="s">
        <v>47</v>
      </c>
      <c r="C47" s="216" t="s">
        <v>227</v>
      </c>
      <c r="D47" s="35">
        <v>54679236.570000045</v>
      </c>
      <c r="E47" s="35">
        <v>53382605.860000022</v>
      </c>
      <c r="F47" s="7">
        <v>-2.3713401856664258</v>
      </c>
      <c r="G47" s="34"/>
    </row>
    <row r="48" spans="1:7" ht="18" customHeight="1" x14ac:dyDescent="0.25">
      <c r="A48" s="34"/>
      <c r="B48" s="232"/>
      <c r="C48" s="216" t="s">
        <v>230</v>
      </c>
      <c r="D48" s="35">
        <v>44074297.990000024</v>
      </c>
      <c r="E48" s="35">
        <v>46823716.299999997</v>
      </c>
      <c r="F48" s="7">
        <v>6.2381443049275243</v>
      </c>
      <c r="G48" s="34"/>
    </row>
    <row r="49" spans="1:7" ht="18" customHeight="1" x14ac:dyDescent="0.25">
      <c r="A49" s="34"/>
      <c r="B49" s="232"/>
      <c r="C49" s="216" t="s">
        <v>240</v>
      </c>
      <c r="D49" s="35">
        <v>94866047.470000029</v>
      </c>
      <c r="E49" s="35">
        <v>132833002.72999988</v>
      </c>
      <c r="F49" s="7">
        <v>40.021647652186985</v>
      </c>
      <c r="G49" s="34"/>
    </row>
    <row r="50" spans="1:7" ht="18" customHeight="1" x14ac:dyDescent="0.25">
      <c r="A50" s="34"/>
      <c r="B50" s="232"/>
      <c r="C50" s="216" t="s">
        <v>245</v>
      </c>
      <c r="D50" s="35">
        <v>8459546.1600000001</v>
      </c>
      <c r="E50" s="35">
        <v>8150264.8200000003</v>
      </c>
      <c r="F50" s="7">
        <v>-3.6560039291753195</v>
      </c>
      <c r="G50" s="34"/>
    </row>
    <row r="51" spans="1:7" ht="18" customHeight="1" x14ac:dyDescent="0.25">
      <c r="A51" s="34"/>
      <c r="B51" s="232"/>
      <c r="C51" s="216" t="s">
        <v>526</v>
      </c>
      <c r="D51" s="35">
        <v>56374901.469999976</v>
      </c>
      <c r="E51" s="35">
        <v>52971714.709999979</v>
      </c>
      <c r="F51" s="7">
        <v>-6.0367054686756498</v>
      </c>
      <c r="G51" s="34"/>
    </row>
    <row r="52" spans="1:7" ht="18" customHeight="1" x14ac:dyDescent="0.25">
      <c r="A52" s="34"/>
      <c r="B52" s="232"/>
      <c r="C52" s="216" t="s">
        <v>251</v>
      </c>
      <c r="D52" s="35">
        <v>53809282.750000015</v>
      </c>
      <c r="E52" s="35">
        <v>51594993.11999999</v>
      </c>
      <c r="F52" s="7">
        <v>-4.1150699597459779</v>
      </c>
      <c r="G52" s="34"/>
    </row>
    <row r="53" spans="1:7" ht="18" customHeight="1" x14ac:dyDescent="0.25">
      <c r="A53" s="34"/>
      <c r="B53" s="232"/>
      <c r="C53" s="216" t="s">
        <v>255</v>
      </c>
      <c r="D53" s="35">
        <v>15889634.779999999</v>
      </c>
      <c r="E53" s="35">
        <v>15920193.549999999</v>
      </c>
      <c r="F53" s="7">
        <v>0.19231889482106496</v>
      </c>
      <c r="G53" s="34"/>
    </row>
    <row r="54" spans="1:7" ht="18" customHeight="1" x14ac:dyDescent="0.25">
      <c r="A54" s="34"/>
      <c r="B54" s="232"/>
      <c r="C54" s="216" t="s">
        <v>259</v>
      </c>
      <c r="D54" s="35">
        <v>83192670.800000012</v>
      </c>
      <c r="E54" s="35">
        <v>96744793.419999972</v>
      </c>
      <c r="F54" s="7">
        <v>16.290043930167894</v>
      </c>
      <c r="G54" s="34"/>
    </row>
    <row r="55" spans="1:7" ht="18" customHeight="1" x14ac:dyDescent="0.25">
      <c r="A55" s="34"/>
      <c r="B55" s="228" t="s">
        <v>176</v>
      </c>
      <c r="C55" s="228"/>
      <c r="D55" s="40">
        <v>411345617.99000007</v>
      </c>
      <c r="E55" s="40">
        <v>458421284.50999987</v>
      </c>
      <c r="F55" s="10">
        <v>11.444309714548661</v>
      </c>
      <c r="G55" s="37"/>
    </row>
    <row r="56" spans="1:7" ht="18" customHeight="1" x14ac:dyDescent="0.25">
      <c r="A56" s="37"/>
      <c r="B56" s="232" t="s">
        <v>168</v>
      </c>
      <c r="C56" s="216" t="s">
        <v>227</v>
      </c>
      <c r="D56" s="35">
        <v>10617999.910000002</v>
      </c>
      <c r="E56" s="35">
        <v>10920820.41</v>
      </c>
      <c r="F56" s="7">
        <v>2.8519542528419373</v>
      </c>
      <c r="G56" s="34"/>
    </row>
    <row r="57" spans="1:7" ht="18" customHeight="1" x14ac:dyDescent="0.25">
      <c r="A57" s="34"/>
      <c r="B57" s="232"/>
      <c r="C57" s="216" t="s">
        <v>230</v>
      </c>
      <c r="D57" s="35">
        <v>12686819.76</v>
      </c>
      <c r="E57" s="35">
        <v>19556151.300000001</v>
      </c>
      <c r="F57" s="7">
        <v>54.145417606216562</v>
      </c>
      <c r="G57" s="34"/>
    </row>
    <row r="58" spans="1:7" ht="18" customHeight="1" x14ac:dyDescent="0.25">
      <c r="A58" s="34"/>
      <c r="B58" s="232"/>
      <c r="C58" s="216" t="s">
        <v>240</v>
      </c>
      <c r="D58" s="35">
        <v>18330982.630000003</v>
      </c>
      <c r="E58" s="35">
        <v>24887935.770000007</v>
      </c>
      <c r="F58" s="7">
        <v>35.769785353836234</v>
      </c>
      <c r="G58" s="34"/>
    </row>
    <row r="59" spans="1:7" ht="18" customHeight="1" x14ac:dyDescent="0.25">
      <c r="A59" s="34"/>
      <c r="B59" s="232"/>
      <c r="C59" s="216" t="s">
        <v>245</v>
      </c>
      <c r="D59" s="35">
        <v>4797448.62</v>
      </c>
      <c r="E59" s="35">
        <v>3751929.26</v>
      </c>
      <c r="F59" s="7">
        <v>-21.793237256181396</v>
      </c>
      <c r="G59" s="34"/>
    </row>
    <row r="60" spans="1:7" ht="18" customHeight="1" x14ac:dyDescent="0.25">
      <c r="A60" s="34"/>
      <c r="B60" s="232"/>
      <c r="C60" s="216" t="s">
        <v>526</v>
      </c>
      <c r="D60" s="35">
        <v>12320087.670000002</v>
      </c>
      <c r="E60" s="35">
        <v>11907134.299999997</v>
      </c>
      <c r="F60" s="7">
        <v>-3.3518703848639477</v>
      </c>
      <c r="G60" s="34"/>
    </row>
    <row r="61" spans="1:7" ht="18" customHeight="1" x14ac:dyDescent="0.25">
      <c r="A61" s="34"/>
      <c r="B61" s="232"/>
      <c r="C61" s="216" t="s">
        <v>251</v>
      </c>
      <c r="D61" s="35">
        <v>3001377.1900000004</v>
      </c>
      <c r="E61" s="35">
        <v>2402190.11</v>
      </c>
      <c r="F61" s="7">
        <v>-19.963738046533248</v>
      </c>
      <c r="G61" s="34"/>
    </row>
    <row r="62" spans="1:7" ht="18" customHeight="1" x14ac:dyDescent="0.25">
      <c r="A62" s="34"/>
      <c r="B62" s="232"/>
      <c r="C62" s="216" t="s">
        <v>255</v>
      </c>
      <c r="D62" s="35">
        <v>1518996.5400000003</v>
      </c>
      <c r="E62" s="35">
        <v>1792595.19</v>
      </c>
      <c r="F62" s="7">
        <v>18.011802054532634</v>
      </c>
      <c r="G62" s="34"/>
    </row>
    <row r="63" spans="1:7" ht="18" customHeight="1" x14ac:dyDescent="0.25">
      <c r="A63" s="34"/>
      <c r="B63" s="232"/>
      <c r="C63" s="216" t="s">
        <v>259</v>
      </c>
      <c r="D63" s="35">
        <v>14701438.65</v>
      </c>
      <c r="E63" s="35">
        <v>15338570.530000007</v>
      </c>
      <c r="F63" s="7">
        <v>4.3338063380620673</v>
      </c>
      <c r="G63" s="34"/>
    </row>
    <row r="64" spans="1:7" ht="18" customHeight="1" x14ac:dyDescent="0.25">
      <c r="A64" s="34"/>
      <c r="B64" s="228" t="s">
        <v>177</v>
      </c>
      <c r="C64" s="228"/>
      <c r="D64" s="40">
        <v>77975150.969999999</v>
      </c>
      <c r="E64" s="40">
        <v>90557326.86999999</v>
      </c>
      <c r="F64" s="10">
        <v>16.136135350146141</v>
      </c>
      <c r="G64" s="37"/>
    </row>
    <row r="65" spans="1:7" ht="18" customHeight="1" x14ac:dyDescent="0.25">
      <c r="A65" s="37"/>
      <c r="B65" s="232" t="s">
        <v>48</v>
      </c>
      <c r="C65" s="216" t="s">
        <v>227</v>
      </c>
      <c r="D65" s="35">
        <v>8039050.6300000008</v>
      </c>
      <c r="E65" s="35">
        <v>7797381.1099999994</v>
      </c>
      <c r="F65" s="7">
        <v>-3.0061947750166289</v>
      </c>
      <c r="G65" s="34"/>
    </row>
    <row r="66" spans="1:7" ht="18" customHeight="1" x14ac:dyDescent="0.25">
      <c r="A66" s="34"/>
      <c r="B66" s="232"/>
      <c r="C66" s="216" t="s">
        <v>230</v>
      </c>
      <c r="D66" s="35">
        <v>7398589.379999999</v>
      </c>
      <c r="E66" s="35">
        <v>8598540.2100000009</v>
      </c>
      <c r="F66" s="7">
        <v>16.218643424701078</v>
      </c>
      <c r="G66" s="34"/>
    </row>
    <row r="67" spans="1:7" ht="18" customHeight="1" x14ac:dyDescent="0.25">
      <c r="A67" s="34"/>
      <c r="B67" s="232"/>
      <c r="C67" s="216" t="s">
        <v>240</v>
      </c>
      <c r="D67" s="35">
        <v>11944528.59</v>
      </c>
      <c r="E67" s="35">
        <v>11051236.499999996</v>
      </c>
      <c r="F67" s="7">
        <v>-7.4786717890890291</v>
      </c>
      <c r="G67" s="34"/>
    </row>
    <row r="68" spans="1:7" ht="18" customHeight="1" x14ac:dyDescent="0.25">
      <c r="A68" s="34"/>
      <c r="B68" s="232"/>
      <c r="C68" s="216" t="s">
        <v>245</v>
      </c>
      <c r="D68" s="35">
        <v>375835</v>
      </c>
      <c r="E68" s="35">
        <v>478413.8</v>
      </c>
      <c r="F68" s="7">
        <v>27.293572977503423</v>
      </c>
      <c r="G68" s="34"/>
    </row>
    <row r="69" spans="1:7" ht="18" customHeight="1" x14ac:dyDescent="0.25">
      <c r="A69" s="34"/>
      <c r="B69" s="232"/>
      <c r="C69" s="216" t="s">
        <v>526</v>
      </c>
      <c r="D69" s="35">
        <v>16455834.050000003</v>
      </c>
      <c r="E69" s="35">
        <v>18729686.090000004</v>
      </c>
      <c r="F69" s="7">
        <v>13.817908184362132</v>
      </c>
      <c r="G69" s="34"/>
    </row>
    <row r="70" spans="1:7" ht="18" customHeight="1" x14ac:dyDescent="0.25">
      <c r="A70" s="34"/>
      <c r="B70" s="232"/>
      <c r="C70" s="216" t="s">
        <v>251</v>
      </c>
      <c r="D70" s="35">
        <v>346349</v>
      </c>
      <c r="E70" s="35">
        <v>354302</v>
      </c>
      <c r="F70" s="7">
        <v>2.2962387649451852</v>
      </c>
      <c r="G70" s="34"/>
    </row>
    <row r="71" spans="1:7" ht="18" customHeight="1" x14ac:dyDescent="0.25">
      <c r="A71" s="34"/>
      <c r="B71" s="232"/>
      <c r="C71" s="216" t="s">
        <v>255</v>
      </c>
      <c r="D71" s="35">
        <v>1346749.17</v>
      </c>
      <c r="E71" s="35">
        <v>1235363.2399999998</v>
      </c>
      <c r="F71" s="7">
        <v>-8.2707257209596179</v>
      </c>
      <c r="G71" s="34"/>
    </row>
    <row r="72" spans="1:7" ht="18" customHeight="1" x14ac:dyDescent="0.25">
      <c r="A72" s="34"/>
      <c r="B72" s="232"/>
      <c r="C72" s="216" t="s">
        <v>259</v>
      </c>
      <c r="D72" s="35">
        <v>9800140.6400000025</v>
      </c>
      <c r="E72" s="35">
        <v>10412305.260000002</v>
      </c>
      <c r="F72" s="7">
        <v>6.2464881116236617</v>
      </c>
      <c r="G72" s="34"/>
    </row>
    <row r="73" spans="1:7" ht="18" customHeight="1" x14ac:dyDescent="0.25">
      <c r="A73" s="34"/>
      <c r="B73" s="228" t="s">
        <v>178</v>
      </c>
      <c r="C73" s="228"/>
      <c r="D73" s="40">
        <v>55707076.460000008</v>
      </c>
      <c r="E73" s="40">
        <v>58657228.210000008</v>
      </c>
      <c r="F73" s="10">
        <v>5.2958294304285225</v>
      </c>
      <c r="G73" s="37"/>
    </row>
    <row r="74" spans="1:7" ht="18" customHeight="1" x14ac:dyDescent="0.25">
      <c r="A74" s="37"/>
      <c r="B74" s="232" t="s">
        <v>49</v>
      </c>
      <c r="C74" s="216" t="s">
        <v>227</v>
      </c>
      <c r="D74" s="35">
        <v>46460232.100000031</v>
      </c>
      <c r="E74" s="35">
        <v>45049712.490000017</v>
      </c>
      <c r="F74" s="7">
        <v>-3.0359719403984924</v>
      </c>
      <c r="G74" s="34"/>
    </row>
    <row r="75" spans="1:7" ht="18" customHeight="1" x14ac:dyDescent="0.25">
      <c r="A75" s="34"/>
      <c r="B75" s="232"/>
      <c r="C75" s="216" t="s">
        <v>230</v>
      </c>
      <c r="D75" s="35">
        <v>72378558.549999997</v>
      </c>
      <c r="E75" s="35">
        <v>77350751.340000004</v>
      </c>
      <c r="F75" s="7">
        <v>6.8697040803391456</v>
      </c>
      <c r="G75" s="34"/>
    </row>
    <row r="76" spans="1:7" ht="18" customHeight="1" x14ac:dyDescent="0.25">
      <c r="A76" s="34"/>
      <c r="B76" s="232"/>
      <c r="C76" s="216" t="s">
        <v>240</v>
      </c>
      <c r="D76" s="35">
        <v>73312227.319999993</v>
      </c>
      <c r="E76" s="35">
        <v>108148874.05999996</v>
      </c>
      <c r="F76" s="7">
        <v>47.51819445880664</v>
      </c>
      <c r="G76" s="34"/>
    </row>
    <row r="77" spans="1:7" ht="18" customHeight="1" x14ac:dyDescent="0.25">
      <c r="A77" s="34"/>
      <c r="B77" s="232"/>
      <c r="C77" s="216" t="s">
        <v>245</v>
      </c>
      <c r="D77" s="35">
        <v>31939288.219999991</v>
      </c>
      <c r="E77" s="35">
        <v>20779184.010000002</v>
      </c>
      <c r="F77" s="7">
        <v>-34.941618401538669</v>
      </c>
      <c r="G77" s="34"/>
    </row>
    <row r="78" spans="1:7" ht="18" customHeight="1" x14ac:dyDescent="0.25">
      <c r="A78" s="34"/>
      <c r="B78" s="232"/>
      <c r="C78" s="216" t="s">
        <v>526</v>
      </c>
      <c r="D78" s="35">
        <v>44826289.189999998</v>
      </c>
      <c r="E78" s="35">
        <v>47790553.35999997</v>
      </c>
      <c r="F78" s="7">
        <v>6.6127806328908658</v>
      </c>
      <c r="G78" s="34"/>
    </row>
    <row r="79" spans="1:7" ht="18" customHeight="1" x14ac:dyDescent="0.25">
      <c r="A79" s="34"/>
      <c r="B79" s="232"/>
      <c r="C79" s="216" t="s">
        <v>251</v>
      </c>
      <c r="D79" s="35">
        <v>115722750.65000004</v>
      </c>
      <c r="E79" s="35">
        <v>115830281.36999999</v>
      </c>
      <c r="F79" s="7">
        <v>9.2920985196054934E-2</v>
      </c>
      <c r="G79" s="34"/>
    </row>
    <row r="80" spans="1:7" ht="18" customHeight="1" x14ac:dyDescent="0.25">
      <c r="A80" s="34"/>
      <c r="B80" s="232"/>
      <c r="C80" s="216" t="s">
        <v>255</v>
      </c>
      <c r="D80" s="35">
        <v>12044372.029999999</v>
      </c>
      <c r="E80" s="35">
        <v>13451594.73</v>
      </c>
      <c r="F80" s="7">
        <v>11.683653547855423</v>
      </c>
      <c r="G80" s="34"/>
    </row>
    <row r="81" spans="1:7" ht="18" customHeight="1" x14ac:dyDescent="0.25">
      <c r="A81" s="34"/>
      <c r="B81" s="232"/>
      <c r="C81" s="216" t="s">
        <v>259</v>
      </c>
      <c r="D81" s="35">
        <v>23617225.689999994</v>
      </c>
      <c r="E81" s="35">
        <v>24496184.920000002</v>
      </c>
      <c r="F81" s="7">
        <v>3.721687049686691</v>
      </c>
      <c r="G81" s="34"/>
    </row>
    <row r="82" spans="1:7" ht="18" customHeight="1" x14ac:dyDescent="0.25">
      <c r="A82" s="34"/>
      <c r="B82" s="228" t="s">
        <v>179</v>
      </c>
      <c r="C82" s="228"/>
      <c r="D82" s="40">
        <v>420300943.75</v>
      </c>
      <c r="E82" s="40">
        <v>452897136.27999997</v>
      </c>
      <c r="F82" s="10">
        <v>7.755441193914753</v>
      </c>
      <c r="G82" s="37"/>
    </row>
    <row r="83" spans="1:7" ht="18" customHeight="1" x14ac:dyDescent="0.25">
      <c r="A83" s="37"/>
      <c r="B83" s="233" t="s">
        <v>38</v>
      </c>
      <c r="C83" s="233"/>
      <c r="D83" s="41">
        <v>965328789.17000008</v>
      </c>
      <c r="E83" s="41">
        <v>1060532975.8699999</v>
      </c>
      <c r="F83" s="16">
        <v>9.862358583737814</v>
      </c>
      <c r="G83" s="34"/>
    </row>
    <row r="84" spans="1:7" ht="18" customHeight="1" x14ac:dyDescent="0.25">
      <c r="A84" s="34"/>
      <c r="B84" s="34"/>
      <c r="C84" s="34"/>
      <c r="D84" s="34"/>
      <c r="E84" s="34"/>
      <c r="F84" s="39"/>
      <c r="G84" s="34"/>
    </row>
    <row r="85" spans="1:7" ht="18" customHeight="1" x14ac:dyDescent="0.25">
      <c r="A85" s="9"/>
      <c r="B85" s="9"/>
      <c r="C85" s="9"/>
      <c r="D85" s="9"/>
      <c r="E85" s="9"/>
      <c r="F85" s="9"/>
      <c r="G85" s="9"/>
    </row>
    <row r="86" spans="1:7" ht="18" customHeight="1" x14ac:dyDescent="0.25">
      <c r="A86" s="9"/>
      <c r="B86" s="9"/>
      <c r="C86" s="9"/>
      <c r="D86" s="9"/>
      <c r="E86" s="9"/>
      <c r="F86" s="9"/>
      <c r="G86" s="9"/>
    </row>
    <row r="87" spans="1:7" ht="18" customHeight="1" x14ac:dyDescent="0.3">
      <c r="A87" s="227"/>
      <c r="B87" s="234" t="s">
        <v>200</v>
      </c>
      <c r="C87" s="228" t="s" vm="4">
        <v>204</v>
      </c>
      <c r="D87" s="228" t="s">
        <v>276</v>
      </c>
      <c r="E87" s="228"/>
      <c r="F87" s="228" t="s">
        <v>344</v>
      </c>
      <c r="G87" s="228"/>
    </row>
    <row r="88" spans="1:7" ht="30" customHeight="1" x14ac:dyDescent="0.25">
      <c r="A88" s="34"/>
      <c r="B88" s="229" t="s">
        <v>41</v>
      </c>
      <c r="C88" s="229" t="s">
        <v>171</v>
      </c>
      <c r="D88" s="230">
        <v>2024</v>
      </c>
      <c r="E88" s="230">
        <v>2025</v>
      </c>
      <c r="F88" s="231" t="s">
        <v>531</v>
      </c>
      <c r="G88" s="34"/>
    </row>
    <row r="89" spans="1:7" ht="18" customHeight="1" x14ac:dyDescent="0.25">
      <c r="A89" s="34"/>
      <c r="B89" s="232" t="s">
        <v>51</v>
      </c>
      <c r="C89" s="216" t="s">
        <v>227</v>
      </c>
      <c r="D89" s="35">
        <v>72385917.859999999</v>
      </c>
      <c r="E89" s="35">
        <v>72349911.460000008</v>
      </c>
      <c r="F89" s="7">
        <v>-4.9742271790530083E-2</v>
      </c>
      <c r="G89" s="34"/>
    </row>
    <row r="90" spans="1:7" ht="18" customHeight="1" x14ac:dyDescent="0.25">
      <c r="A90" s="34"/>
      <c r="B90" s="232"/>
      <c r="C90" s="216" t="s">
        <v>230</v>
      </c>
      <c r="D90" s="35">
        <v>75936553.370000005</v>
      </c>
      <c r="E90" s="35">
        <v>82104084.539999992</v>
      </c>
      <c r="F90" s="7">
        <v>8.1219529940327426</v>
      </c>
      <c r="G90" s="34"/>
    </row>
    <row r="91" spans="1:7" ht="18" customHeight="1" x14ac:dyDescent="0.25">
      <c r="A91" s="34"/>
      <c r="B91" s="232"/>
      <c r="C91" s="216" t="s">
        <v>240</v>
      </c>
      <c r="D91" s="35">
        <v>143173371.31999999</v>
      </c>
      <c r="E91" s="35">
        <v>161609127.14000002</v>
      </c>
      <c r="F91" s="7">
        <v>12.876525606703179</v>
      </c>
      <c r="G91" s="34"/>
    </row>
    <row r="92" spans="1:7" ht="18" customHeight="1" x14ac:dyDescent="0.25">
      <c r="A92" s="34"/>
      <c r="B92" s="232"/>
      <c r="C92" s="216" t="s">
        <v>245</v>
      </c>
      <c r="D92" s="35">
        <v>22085176.060000002</v>
      </c>
      <c r="E92" s="35">
        <v>35724088.719999991</v>
      </c>
      <c r="F92" s="7">
        <v>61.755960753703796</v>
      </c>
      <c r="G92" s="34"/>
    </row>
    <row r="93" spans="1:7" ht="18" customHeight="1" x14ac:dyDescent="0.25">
      <c r="A93" s="34"/>
      <c r="B93" s="232"/>
      <c r="C93" s="216" t="s">
        <v>526</v>
      </c>
      <c r="D93" s="35">
        <v>31614340.419999994</v>
      </c>
      <c r="E93" s="35">
        <v>28297201.310000002</v>
      </c>
      <c r="F93" s="7">
        <v>-10.492514048787459</v>
      </c>
      <c r="G93" s="34"/>
    </row>
    <row r="94" spans="1:7" ht="18" customHeight="1" x14ac:dyDescent="0.25">
      <c r="A94" s="34"/>
      <c r="B94" s="232"/>
      <c r="C94" s="216" t="s">
        <v>251</v>
      </c>
      <c r="D94" s="35">
        <v>38202123.140000001</v>
      </c>
      <c r="E94" s="35">
        <v>39228656.140000001</v>
      </c>
      <c r="F94" s="7">
        <v>2.6871098138657015</v>
      </c>
      <c r="G94" s="34"/>
    </row>
    <row r="95" spans="1:7" ht="18" customHeight="1" x14ac:dyDescent="0.25">
      <c r="A95" s="34"/>
      <c r="B95" s="232"/>
      <c r="C95" s="216" t="s">
        <v>255</v>
      </c>
      <c r="D95" s="35">
        <v>7217697.9100000011</v>
      </c>
      <c r="E95" s="35">
        <v>6959434.1799999997</v>
      </c>
      <c r="F95" s="7">
        <v>-3.5782008781800254</v>
      </c>
      <c r="G95" s="34"/>
    </row>
    <row r="96" spans="1:7" ht="18" customHeight="1" x14ac:dyDescent="0.25">
      <c r="A96" s="34"/>
      <c r="B96" s="232"/>
      <c r="C96" s="216" t="s">
        <v>259</v>
      </c>
      <c r="D96" s="35">
        <v>145004637.44</v>
      </c>
      <c r="E96" s="35">
        <v>137979177.94999996</v>
      </c>
      <c r="F96" s="7">
        <v>-4.844989521736526</v>
      </c>
      <c r="G96" s="34"/>
    </row>
    <row r="97" spans="1:7" ht="18" customHeight="1" x14ac:dyDescent="0.25">
      <c r="A97" s="34"/>
      <c r="B97" s="228" t="s">
        <v>180</v>
      </c>
      <c r="C97" s="228"/>
      <c r="D97" s="40">
        <v>535619817.52000004</v>
      </c>
      <c r="E97" s="40">
        <v>564251681.43999994</v>
      </c>
      <c r="F97" s="10">
        <v>5.3455572373273483</v>
      </c>
      <c r="G97" s="37"/>
    </row>
    <row r="98" spans="1:7" ht="18" customHeight="1" x14ac:dyDescent="0.25">
      <c r="A98" s="37"/>
      <c r="B98" s="232" t="s">
        <v>52</v>
      </c>
      <c r="C98" s="216" t="s">
        <v>227</v>
      </c>
      <c r="D98" s="35">
        <v>14061568.260000007</v>
      </c>
      <c r="E98" s="35">
        <v>13969891.810000002</v>
      </c>
      <c r="F98" s="7">
        <v>-0.65196461948551387</v>
      </c>
      <c r="G98" s="34"/>
    </row>
    <row r="99" spans="1:7" ht="18" customHeight="1" x14ac:dyDescent="0.25">
      <c r="A99" s="34"/>
      <c r="B99" s="232"/>
      <c r="C99" s="216" t="s">
        <v>230</v>
      </c>
      <c r="D99" s="35">
        <v>15199602.129999999</v>
      </c>
      <c r="E99" s="35">
        <v>17161404.84</v>
      </c>
      <c r="F99" s="7">
        <v>12.906934623820979</v>
      </c>
      <c r="G99" s="34"/>
    </row>
    <row r="100" spans="1:7" ht="18" customHeight="1" x14ac:dyDescent="0.25">
      <c r="A100" s="34"/>
      <c r="B100" s="232"/>
      <c r="C100" s="216" t="s">
        <v>240</v>
      </c>
      <c r="D100" s="35">
        <v>17774398.679999996</v>
      </c>
      <c r="E100" s="35">
        <v>23155949.219999995</v>
      </c>
      <c r="F100" s="7">
        <v>30.276976661131133</v>
      </c>
      <c r="G100" s="34"/>
    </row>
    <row r="101" spans="1:7" ht="18" customHeight="1" x14ac:dyDescent="0.25">
      <c r="A101" s="34"/>
      <c r="B101" s="232"/>
      <c r="C101" s="216" t="s">
        <v>245</v>
      </c>
      <c r="D101" s="35">
        <v>709619.48</v>
      </c>
      <c r="E101" s="35">
        <v>548237.81999999995</v>
      </c>
      <c r="F101" s="7">
        <v>-22.741999698204456</v>
      </c>
      <c r="G101" s="34"/>
    </row>
    <row r="102" spans="1:7" ht="18" customHeight="1" x14ac:dyDescent="0.25">
      <c r="A102" s="34"/>
      <c r="B102" s="232"/>
      <c r="C102" s="216" t="s">
        <v>526</v>
      </c>
      <c r="D102" s="35">
        <v>26021531.100000005</v>
      </c>
      <c r="E102" s="35">
        <v>23851874.050000012</v>
      </c>
      <c r="F102" s="7">
        <v>-8.3379300075082554</v>
      </c>
      <c r="G102" s="34"/>
    </row>
    <row r="103" spans="1:7" ht="18" customHeight="1" x14ac:dyDescent="0.25">
      <c r="A103" s="34"/>
      <c r="B103" s="232"/>
      <c r="C103" s="216" t="s">
        <v>251</v>
      </c>
      <c r="D103" s="35">
        <v>1104535.8400000001</v>
      </c>
      <c r="E103" s="35">
        <v>1435851.52</v>
      </c>
      <c r="F103" s="7">
        <v>29.995919371887464</v>
      </c>
      <c r="G103" s="34"/>
    </row>
    <row r="104" spans="1:7" ht="18" customHeight="1" x14ac:dyDescent="0.25">
      <c r="A104" s="34"/>
      <c r="B104" s="232"/>
      <c r="C104" s="216" t="s">
        <v>255</v>
      </c>
      <c r="D104" s="35">
        <v>392652.96</v>
      </c>
      <c r="E104" s="35">
        <v>425328.4</v>
      </c>
      <c r="F104" s="7">
        <v>8.3217098376133478</v>
      </c>
      <c r="G104" s="34"/>
    </row>
    <row r="105" spans="1:7" ht="18" customHeight="1" x14ac:dyDescent="0.25">
      <c r="A105" s="34"/>
      <c r="B105" s="232"/>
      <c r="C105" s="216" t="s">
        <v>259</v>
      </c>
      <c r="D105" s="35">
        <v>7016963.8200000022</v>
      </c>
      <c r="E105" s="35">
        <v>6857475.2999999998</v>
      </c>
      <c r="F105" s="7">
        <v>-2.2728992779672375</v>
      </c>
      <c r="G105" s="34"/>
    </row>
    <row r="106" spans="1:7" ht="18" customHeight="1" x14ac:dyDescent="0.25">
      <c r="A106" s="34"/>
      <c r="B106" s="228" t="s">
        <v>181</v>
      </c>
      <c r="C106" s="228"/>
      <c r="D106" s="40">
        <v>82280872.270000011</v>
      </c>
      <c r="E106" s="40">
        <v>87406012.960000008</v>
      </c>
      <c r="F106" s="10">
        <v>6.2288361178065053</v>
      </c>
      <c r="G106" s="37"/>
    </row>
    <row r="107" spans="1:7" ht="18" customHeight="1" x14ac:dyDescent="0.25">
      <c r="A107" s="37"/>
      <c r="B107" s="232" t="s">
        <v>53</v>
      </c>
      <c r="C107" s="216" t="s">
        <v>227</v>
      </c>
      <c r="D107" s="35">
        <v>38116954.520000011</v>
      </c>
      <c r="E107" s="35">
        <v>36147897.139999956</v>
      </c>
      <c r="F107" s="7">
        <v>-5.1658308088776828</v>
      </c>
      <c r="G107" s="34"/>
    </row>
    <row r="108" spans="1:7" ht="18" customHeight="1" x14ac:dyDescent="0.25">
      <c r="A108" s="34"/>
      <c r="B108" s="232"/>
      <c r="C108" s="216" t="s">
        <v>230</v>
      </c>
      <c r="D108" s="35">
        <v>40766277.609999999</v>
      </c>
      <c r="E108" s="35">
        <v>45156217.31000001</v>
      </c>
      <c r="F108" s="7">
        <v>10.768556653608115</v>
      </c>
      <c r="G108" s="34"/>
    </row>
    <row r="109" spans="1:7" ht="18" customHeight="1" x14ac:dyDescent="0.25">
      <c r="A109" s="34"/>
      <c r="B109" s="232"/>
      <c r="C109" s="216" t="s">
        <v>240</v>
      </c>
      <c r="D109" s="35">
        <v>74968372.75999999</v>
      </c>
      <c r="E109" s="35">
        <v>77033779.469999999</v>
      </c>
      <c r="F109" s="7">
        <v>2.7550374030554168</v>
      </c>
      <c r="G109" s="34"/>
    </row>
    <row r="110" spans="1:7" ht="18" customHeight="1" x14ac:dyDescent="0.25">
      <c r="A110" s="34"/>
      <c r="B110" s="232"/>
      <c r="C110" s="216" t="s">
        <v>245</v>
      </c>
      <c r="D110" s="35">
        <v>11135029.740000002</v>
      </c>
      <c r="E110" s="35">
        <v>12156167.090000002</v>
      </c>
      <c r="F110" s="7">
        <v>9.1704950399171494</v>
      </c>
      <c r="G110" s="34"/>
    </row>
    <row r="111" spans="1:7" ht="18" customHeight="1" x14ac:dyDescent="0.25">
      <c r="A111" s="34"/>
      <c r="B111" s="232"/>
      <c r="C111" s="216" t="s">
        <v>526</v>
      </c>
      <c r="D111" s="35">
        <v>42274233.469999999</v>
      </c>
      <c r="E111" s="35">
        <v>41246255.399999999</v>
      </c>
      <c r="F111" s="7">
        <v>-2.4316894373247648</v>
      </c>
      <c r="G111" s="34"/>
    </row>
    <row r="112" spans="1:7" ht="18" customHeight="1" x14ac:dyDescent="0.25">
      <c r="A112" s="34"/>
      <c r="B112" s="232"/>
      <c r="C112" s="216" t="s">
        <v>251</v>
      </c>
      <c r="D112" s="35">
        <v>14667764.15</v>
      </c>
      <c r="E112" s="35">
        <v>11180788.569999998</v>
      </c>
      <c r="F112" s="7">
        <v>-23.773054600145052</v>
      </c>
      <c r="G112" s="34"/>
    </row>
    <row r="113" spans="1:7" ht="18" customHeight="1" x14ac:dyDescent="0.25">
      <c r="A113" s="34"/>
      <c r="B113" s="232"/>
      <c r="C113" s="216" t="s">
        <v>255</v>
      </c>
      <c r="D113" s="35">
        <v>9494570.0400000028</v>
      </c>
      <c r="E113" s="35">
        <v>11011691.819999998</v>
      </c>
      <c r="F113" s="7">
        <v>15.978836046376621</v>
      </c>
      <c r="G113" s="34"/>
    </row>
    <row r="114" spans="1:7" ht="18" customHeight="1" x14ac:dyDescent="0.25">
      <c r="A114" s="34"/>
      <c r="B114" s="232"/>
      <c r="C114" s="216" t="s">
        <v>259</v>
      </c>
      <c r="D114" s="35">
        <v>41856130.569999963</v>
      </c>
      <c r="E114" s="35">
        <v>44782814.579999961</v>
      </c>
      <c r="F114" s="7">
        <v>6.9922469424292046</v>
      </c>
      <c r="G114" s="34"/>
    </row>
    <row r="115" spans="1:7" ht="18" customHeight="1" x14ac:dyDescent="0.25">
      <c r="A115" s="34"/>
      <c r="B115" s="228" t="s">
        <v>182</v>
      </c>
      <c r="C115" s="228"/>
      <c r="D115" s="40">
        <v>273279332.85999995</v>
      </c>
      <c r="E115" s="40">
        <v>278715611.37999994</v>
      </c>
      <c r="F115" s="10">
        <v>1.9892753919978894</v>
      </c>
      <c r="G115" s="37"/>
    </row>
    <row r="116" spans="1:7" ht="18" customHeight="1" x14ac:dyDescent="0.25">
      <c r="A116" s="37"/>
      <c r="B116" s="232" t="s">
        <v>54</v>
      </c>
      <c r="C116" s="216" t="s">
        <v>227</v>
      </c>
      <c r="D116" s="35">
        <v>7405262.5</v>
      </c>
      <c r="E116" s="35">
        <v>7780555.7699999996</v>
      </c>
      <c r="F116" s="7">
        <v>5.0679266265037812</v>
      </c>
      <c r="G116" s="34"/>
    </row>
    <row r="117" spans="1:7" ht="18" customHeight="1" x14ac:dyDescent="0.25">
      <c r="A117" s="34"/>
      <c r="B117" s="232"/>
      <c r="C117" s="216" t="s">
        <v>230</v>
      </c>
      <c r="D117" s="35">
        <v>5359840.1500000004</v>
      </c>
      <c r="E117" s="35">
        <v>5784099.7999999989</v>
      </c>
      <c r="F117" s="7">
        <v>7.9155280405143884</v>
      </c>
      <c r="G117" s="34"/>
    </row>
    <row r="118" spans="1:7" ht="18" customHeight="1" x14ac:dyDescent="0.25">
      <c r="A118" s="34"/>
      <c r="B118" s="232"/>
      <c r="C118" s="216" t="s">
        <v>240</v>
      </c>
      <c r="D118" s="35">
        <v>9104355.5500000007</v>
      </c>
      <c r="E118" s="35">
        <v>8574914.2100000009</v>
      </c>
      <c r="F118" s="7">
        <v>-5.8152533377280049</v>
      </c>
      <c r="G118" s="34"/>
    </row>
    <row r="119" spans="1:7" ht="18" customHeight="1" x14ac:dyDescent="0.25">
      <c r="A119" s="34"/>
      <c r="B119" s="232"/>
      <c r="C119" s="216" t="s">
        <v>245</v>
      </c>
      <c r="D119" s="35">
        <v>1491497</v>
      </c>
      <c r="E119" s="35">
        <v>1719549.2000000002</v>
      </c>
      <c r="F119" s="7">
        <v>15.290154790790741</v>
      </c>
      <c r="G119" s="34"/>
    </row>
    <row r="120" spans="1:7" ht="18" customHeight="1" x14ac:dyDescent="0.25">
      <c r="A120" s="34"/>
      <c r="B120" s="232"/>
      <c r="C120" s="216" t="s">
        <v>526</v>
      </c>
      <c r="D120" s="35">
        <v>15708229.660000004</v>
      </c>
      <c r="E120" s="35">
        <v>13869426.479999991</v>
      </c>
      <c r="F120" s="7">
        <v>-11.705986096462587</v>
      </c>
      <c r="G120" s="34"/>
    </row>
    <row r="121" spans="1:7" ht="18" customHeight="1" x14ac:dyDescent="0.25">
      <c r="A121" s="34"/>
      <c r="B121" s="232"/>
      <c r="C121" s="216" t="s">
        <v>251</v>
      </c>
      <c r="D121" s="35">
        <v>2375032.21</v>
      </c>
      <c r="E121" s="35">
        <v>2420359.3999999994</v>
      </c>
      <c r="F121" s="7">
        <v>1.9084873800511313</v>
      </c>
      <c r="G121" s="34"/>
    </row>
    <row r="122" spans="1:7" ht="18" customHeight="1" x14ac:dyDescent="0.25">
      <c r="A122" s="34"/>
      <c r="B122" s="232"/>
      <c r="C122" s="216" t="s">
        <v>255</v>
      </c>
      <c r="D122" s="35">
        <v>1275999.99</v>
      </c>
      <c r="E122" s="35">
        <v>1495848.39</v>
      </c>
      <c r="F122" s="7">
        <v>17.229498567629292</v>
      </c>
      <c r="G122" s="34"/>
    </row>
    <row r="123" spans="1:7" ht="18" customHeight="1" x14ac:dyDescent="0.25">
      <c r="A123" s="34"/>
      <c r="B123" s="232"/>
      <c r="C123" s="216" t="s">
        <v>259</v>
      </c>
      <c r="D123" s="35">
        <v>3449964.0900000003</v>
      </c>
      <c r="E123" s="35">
        <v>3525668.59</v>
      </c>
      <c r="F123" s="7">
        <v>2.1943561737188846</v>
      </c>
      <c r="G123" s="34"/>
    </row>
    <row r="124" spans="1:7" ht="18" customHeight="1" x14ac:dyDescent="0.25">
      <c r="A124" s="34"/>
      <c r="B124" s="228" t="s">
        <v>183</v>
      </c>
      <c r="C124" s="228"/>
      <c r="D124" s="40">
        <v>46170181.150000013</v>
      </c>
      <c r="E124" s="40">
        <v>45170421.839999989</v>
      </c>
      <c r="F124" s="10">
        <v>-2.165378790158861</v>
      </c>
      <c r="G124" s="37"/>
    </row>
    <row r="125" spans="1:7" ht="18" customHeight="1" x14ac:dyDescent="0.25">
      <c r="A125" s="37"/>
      <c r="B125" s="233" t="s">
        <v>38</v>
      </c>
      <c r="C125" s="233"/>
      <c r="D125" s="41">
        <v>937350203.80000007</v>
      </c>
      <c r="E125" s="41">
        <v>975543727.62</v>
      </c>
      <c r="F125" s="16">
        <v>4.0746269286723473</v>
      </c>
      <c r="G125" s="34"/>
    </row>
    <row r="126" spans="1:7" ht="18" customHeight="1" x14ac:dyDescent="0.25">
      <c r="A126" s="34"/>
      <c r="B126" s="34"/>
      <c r="C126" s="34"/>
      <c r="D126" s="34"/>
      <c r="E126" s="34"/>
      <c r="F126" s="39"/>
      <c r="G126" s="34"/>
    </row>
    <row r="127" spans="1:7" ht="18" customHeight="1" x14ac:dyDescent="0.25">
      <c r="A127" s="9"/>
      <c r="B127" s="9"/>
      <c r="C127" s="9"/>
      <c r="D127" s="9"/>
      <c r="E127" s="9"/>
      <c r="F127" s="9"/>
      <c r="G127" s="9"/>
    </row>
    <row r="128" spans="1:7" ht="18" customHeight="1" x14ac:dyDescent="0.25">
      <c r="A128" s="9"/>
      <c r="B128" s="9"/>
      <c r="C128" s="9"/>
      <c r="D128" s="9"/>
      <c r="E128" s="9"/>
      <c r="F128" s="9"/>
      <c r="G128" s="9"/>
    </row>
    <row r="129" spans="1:7" ht="18" customHeight="1" x14ac:dyDescent="0.3">
      <c r="A129" s="227"/>
      <c r="B129" s="234" t="s">
        <v>200</v>
      </c>
      <c r="C129" s="228" t="s" vm="5">
        <v>205</v>
      </c>
      <c r="D129" s="228" t="s">
        <v>276</v>
      </c>
      <c r="E129" s="228"/>
      <c r="F129" s="228" t="s">
        <v>345</v>
      </c>
      <c r="G129" s="227"/>
    </row>
    <row r="130" spans="1:7" ht="30" customHeight="1" x14ac:dyDescent="0.25">
      <c r="A130" s="34"/>
      <c r="B130" s="229" t="s">
        <v>41</v>
      </c>
      <c r="C130" s="229" t="s">
        <v>171</v>
      </c>
      <c r="D130" s="230">
        <v>2024</v>
      </c>
      <c r="E130" s="230">
        <v>2025</v>
      </c>
      <c r="F130" s="231" t="s">
        <v>531</v>
      </c>
      <c r="G130" s="34"/>
    </row>
    <row r="131" spans="1:7" ht="18" customHeight="1" x14ac:dyDescent="0.25">
      <c r="A131" s="34"/>
      <c r="B131" s="232" t="s">
        <v>170</v>
      </c>
      <c r="C131" s="216" t="s">
        <v>227</v>
      </c>
      <c r="D131" s="35">
        <v>11038675.469999997</v>
      </c>
      <c r="E131" s="35">
        <v>10816951.260000002</v>
      </c>
      <c r="F131" s="20">
        <v>-2.0086124517617998</v>
      </c>
      <c r="G131" s="34"/>
    </row>
    <row r="132" spans="1:7" ht="18" customHeight="1" x14ac:dyDescent="0.25">
      <c r="A132" s="34"/>
      <c r="B132" s="232"/>
      <c r="C132" s="216" t="s">
        <v>230</v>
      </c>
      <c r="D132" s="35">
        <v>4527834.1100000003</v>
      </c>
      <c r="E132" s="35">
        <v>5511814.1900000013</v>
      </c>
      <c r="F132" s="20">
        <v>21.731805010851005</v>
      </c>
      <c r="G132" s="34"/>
    </row>
    <row r="133" spans="1:7" ht="18" customHeight="1" x14ac:dyDescent="0.25">
      <c r="A133" s="34"/>
      <c r="B133" s="232"/>
      <c r="C133" s="216" t="s">
        <v>240</v>
      </c>
      <c r="D133" s="35">
        <v>9139616.3399999999</v>
      </c>
      <c r="E133" s="35">
        <v>8209054.7699999996</v>
      </c>
      <c r="F133" s="20">
        <v>-10.181626179726493</v>
      </c>
      <c r="G133" s="34"/>
    </row>
    <row r="134" spans="1:7" ht="18" customHeight="1" x14ac:dyDescent="0.25">
      <c r="A134" s="34"/>
      <c r="B134" s="232"/>
      <c r="C134" s="216" t="s">
        <v>245</v>
      </c>
      <c r="D134" s="35">
        <v>137854.69999999998</v>
      </c>
      <c r="E134" s="35">
        <v>108138.9</v>
      </c>
      <c r="F134" s="20">
        <v>-21.55588456541561</v>
      </c>
      <c r="G134" s="34"/>
    </row>
    <row r="135" spans="1:7" ht="18" customHeight="1" x14ac:dyDescent="0.25">
      <c r="A135" s="34"/>
      <c r="B135" s="232"/>
      <c r="C135" s="216" t="s">
        <v>526</v>
      </c>
      <c r="D135" s="35">
        <v>7555590.6899999985</v>
      </c>
      <c r="E135" s="35">
        <v>5749292.3199999984</v>
      </c>
      <c r="F135" s="20">
        <v>-23.906779021138323</v>
      </c>
      <c r="G135" s="34"/>
    </row>
    <row r="136" spans="1:7" ht="18" customHeight="1" x14ac:dyDescent="0.25">
      <c r="A136" s="34"/>
      <c r="B136" s="232"/>
      <c r="C136" s="216" t="s">
        <v>251</v>
      </c>
      <c r="D136" s="35">
        <v>5472764.7399999993</v>
      </c>
      <c r="E136" s="35">
        <v>5255575.6899999995</v>
      </c>
      <c r="F136" s="20">
        <v>-3.9685435117022743</v>
      </c>
      <c r="G136" s="34"/>
    </row>
    <row r="137" spans="1:7" ht="18" customHeight="1" x14ac:dyDescent="0.25">
      <c r="A137" s="34"/>
      <c r="B137" s="232"/>
      <c r="C137" s="216" t="s">
        <v>255</v>
      </c>
      <c r="D137" s="35">
        <v>546726.98</v>
      </c>
      <c r="E137" s="35">
        <v>455252.85000000003</v>
      </c>
      <c r="F137" s="20">
        <v>-16.73122661698531</v>
      </c>
      <c r="G137" s="34"/>
    </row>
    <row r="138" spans="1:7" ht="18" customHeight="1" x14ac:dyDescent="0.25">
      <c r="A138" s="34"/>
      <c r="B138" s="232"/>
      <c r="C138" s="216" t="s">
        <v>259</v>
      </c>
      <c r="D138" s="35">
        <v>4344506.33</v>
      </c>
      <c r="E138" s="35">
        <v>4566497.8900000025</v>
      </c>
      <c r="F138" s="20">
        <v>5.1097073669127875</v>
      </c>
      <c r="G138" s="34"/>
    </row>
    <row r="139" spans="1:7" ht="18" customHeight="1" x14ac:dyDescent="0.25">
      <c r="A139" s="34"/>
      <c r="B139" s="228" t="s">
        <v>206</v>
      </c>
      <c r="C139" s="228"/>
      <c r="D139" s="40">
        <v>42763569.359999992</v>
      </c>
      <c r="E139" s="40">
        <v>40672577.869999997</v>
      </c>
      <c r="F139" s="42">
        <v>-4.8896561285547353</v>
      </c>
      <c r="G139" s="37"/>
    </row>
    <row r="140" spans="1:7" ht="18" customHeight="1" x14ac:dyDescent="0.25">
      <c r="A140" s="34"/>
      <c r="B140" s="232" t="s">
        <v>56</v>
      </c>
      <c r="C140" s="216" t="s">
        <v>227</v>
      </c>
      <c r="D140" s="35">
        <v>2243941.34</v>
      </c>
      <c r="E140" s="35">
        <v>2589101.23</v>
      </c>
      <c r="F140" s="20">
        <v>15.381858868021931</v>
      </c>
      <c r="G140" s="34"/>
    </row>
    <row r="141" spans="1:7" ht="18" customHeight="1" x14ac:dyDescent="0.25">
      <c r="A141" s="34"/>
      <c r="B141" s="232"/>
      <c r="C141" s="216" t="s">
        <v>230</v>
      </c>
      <c r="D141" s="35">
        <v>1169171.58</v>
      </c>
      <c r="E141" s="35">
        <v>1052400.5500000003</v>
      </c>
      <c r="F141" s="20">
        <v>-9.9875015778265652</v>
      </c>
      <c r="G141" s="34"/>
    </row>
    <row r="142" spans="1:7" ht="18" customHeight="1" x14ac:dyDescent="0.25">
      <c r="A142" s="34"/>
      <c r="B142" s="232"/>
      <c r="C142" s="216" t="s">
        <v>240</v>
      </c>
      <c r="D142" s="35">
        <v>1692003.5200000003</v>
      </c>
      <c r="E142" s="35">
        <v>1202540.0499999998</v>
      </c>
      <c r="F142" s="20">
        <v>-28.928040882562723</v>
      </c>
      <c r="G142" s="34"/>
    </row>
    <row r="143" spans="1:7" ht="18" customHeight="1" x14ac:dyDescent="0.25">
      <c r="A143" s="34"/>
      <c r="B143" s="232"/>
      <c r="C143" s="216" t="s">
        <v>245</v>
      </c>
      <c r="D143" s="35">
        <v>50772</v>
      </c>
      <c r="E143" s="35">
        <v>108183.6</v>
      </c>
      <c r="F143" s="20">
        <v>113.07728669345309</v>
      </c>
      <c r="G143" s="34"/>
    </row>
    <row r="144" spans="1:7" ht="18" customHeight="1" x14ac:dyDescent="0.25">
      <c r="A144" s="34"/>
      <c r="B144" s="232"/>
      <c r="C144" s="216" t="s">
        <v>526</v>
      </c>
      <c r="D144" s="35">
        <v>1520435.04</v>
      </c>
      <c r="E144" s="35">
        <v>1437667.7400000002</v>
      </c>
      <c r="F144" s="20">
        <v>-5.4436590727348539</v>
      </c>
      <c r="G144" s="34"/>
    </row>
    <row r="145" spans="1:7" ht="18" customHeight="1" x14ac:dyDescent="0.25">
      <c r="A145" s="34"/>
      <c r="B145" s="232"/>
      <c r="C145" s="216" t="s">
        <v>251</v>
      </c>
      <c r="D145" s="35">
        <v>962869</v>
      </c>
      <c r="E145" s="35">
        <v>693861</v>
      </c>
      <c r="F145" s="20">
        <v>-27.938172274733112</v>
      </c>
      <c r="G145" s="34"/>
    </row>
    <row r="146" spans="1:7" ht="18" customHeight="1" x14ac:dyDescent="0.25">
      <c r="A146" s="34"/>
      <c r="B146" s="232"/>
      <c r="C146" s="216" t="s">
        <v>255</v>
      </c>
      <c r="D146" s="35">
        <v>7350.2</v>
      </c>
      <c r="E146" s="35">
        <v>58227.839999999997</v>
      </c>
      <c r="F146" s="20">
        <v>692.19395390601619</v>
      </c>
      <c r="G146" s="34"/>
    </row>
    <row r="147" spans="1:7" ht="18" customHeight="1" x14ac:dyDescent="0.25">
      <c r="A147" s="34"/>
      <c r="B147" s="232"/>
      <c r="C147" s="216" t="s">
        <v>259</v>
      </c>
      <c r="D147" s="35">
        <v>1216365.79</v>
      </c>
      <c r="E147" s="35">
        <v>1110074.7100000002</v>
      </c>
      <c r="F147" s="20">
        <v>-8.7384141245866385</v>
      </c>
      <c r="G147" s="34"/>
    </row>
    <row r="148" spans="1:7" ht="18" customHeight="1" x14ac:dyDescent="0.25">
      <c r="A148" s="34"/>
      <c r="B148" s="228" t="s">
        <v>184</v>
      </c>
      <c r="C148" s="228"/>
      <c r="D148" s="40">
        <v>8862908.4700000007</v>
      </c>
      <c r="E148" s="40">
        <v>8252056.7199999997</v>
      </c>
      <c r="F148" s="42">
        <v>-6.8922267680826099</v>
      </c>
      <c r="G148" s="37"/>
    </row>
    <row r="149" spans="1:7" ht="18" customHeight="1" x14ac:dyDescent="0.25">
      <c r="A149" s="34"/>
      <c r="B149" s="232" t="s">
        <v>57</v>
      </c>
      <c r="C149" s="216" t="s">
        <v>227</v>
      </c>
      <c r="D149" s="35">
        <v>6312771.919999999</v>
      </c>
      <c r="E149" s="35">
        <v>6949667.3499999996</v>
      </c>
      <c r="F149" s="20">
        <v>10.088997956384281</v>
      </c>
      <c r="G149" s="34"/>
    </row>
    <row r="150" spans="1:7" ht="18" customHeight="1" x14ac:dyDescent="0.25">
      <c r="A150" s="34"/>
      <c r="B150" s="232"/>
      <c r="C150" s="216" t="s">
        <v>230</v>
      </c>
      <c r="D150" s="35">
        <v>5087922.45</v>
      </c>
      <c r="E150" s="35">
        <v>5725653.7299999995</v>
      </c>
      <c r="F150" s="20">
        <v>12.534217772914353</v>
      </c>
      <c r="G150" s="34"/>
    </row>
    <row r="151" spans="1:7" ht="18" customHeight="1" x14ac:dyDescent="0.25">
      <c r="A151" s="34"/>
      <c r="B151" s="232"/>
      <c r="C151" s="216" t="s">
        <v>240</v>
      </c>
      <c r="D151" s="35">
        <v>8485428.9700000007</v>
      </c>
      <c r="E151" s="35">
        <v>7928033.4200000009</v>
      </c>
      <c r="F151" s="20">
        <v>-6.5688552926511603</v>
      </c>
      <c r="G151" s="34"/>
    </row>
    <row r="152" spans="1:7" ht="18" customHeight="1" x14ac:dyDescent="0.25">
      <c r="A152" s="34"/>
      <c r="B152" s="232"/>
      <c r="C152" s="216" t="s">
        <v>245</v>
      </c>
      <c r="D152" s="35">
        <v>97821.5</v>
      </c>
      <c r="E152" s="35">
        <v>214155</v>
      </c>
      <c r="F152" s="20">
        <v>118.92426511554208</v>
      </c>
      <c r="G152" s="34"/>
    </row>
    <row r="153" spans="1:7" ht="18" customHeight="1" x14ac:dyDescent="0.25">
      <c r="A153" s="34"/>
      <c r="B153" s="232"/>
      <c r="C153" s="216" t="s">
        <v>526</v>
      </c>
      <c r="D153" s="35">
        <v>1908485.38</v>
      </c>
      <c r="E153" s="35">
        <v>1700014.3699999999</v>
      </c>
      <c r="F153" s="20">
        <v>-10.923374744426914</v>
      </c>
      <c r="G153" s="34"/>
    </row>
    <row r="154" spans="1:7" ht="18" customHeight="1" x14ac:dyDescent="0.25">
      <c r="A154" s="34"/>
      <c r="B154" s="232"/>
      <c r="C154" s="216" t="s">
        <v>251</v>
      </c>
      <c r="D154" s="35">
        <v>2631486.4</v>
      </c>
      <c r="E154" s="35">
        <v>2612871.3699999996</v>
      </c>
      <c r="F154" s="20">
        <v>-0.70739601770316052</v>
      </c>
      <c r="G154" s="34"/>
    </row>
    <row r="155" spans="1:7" ht="18" customHeight="1" x14ac:dyDescent="0.25">
      <c r="A155" s="34"/>
      <c r="B155" s="232"/>
      <c r="C155" s="216" t="s">
        <v>255</v>
      </c>
      <c r="D155" s="35">
        <v>3160</v>
      </c>
      <c r="E155" s="35">
        <v>152588.15</v>
      </c>
      <c r="F155" s="20">
        <v>4728.7389240506327</v>
      </c>
      <c r="G155" s="34"/>
    </row>
    <row r="156" spans="1:7" ht="18" customHeight="1" x14ac:dyDescent="0.25">
      <c r="A156" s="34"/>
      <c r="B156" s="232"/>
      <c r="C156" s="216" t="s">
        <v>259</v>
      </c>
      <c r="D156" s="35">
        <v>7398938.8900000015</v>
      </c>
      <c r="E156" s="35">
        <v>5841599.1999999983</v>
      </c>
      <c r="F156" s="20">
        <v>-21.048149108310891</v>
      </c>
      <c r="G156" s="34"/>
    </row>
    <row r="157" spans="1:7" ht="18" customHeight="1" x14ac:dyDescent="0.25">
      <c r="A157" s="34"/>
      <c r="B157" s="228" t="s">
        <v>185</v>
      </c>
      <c r="C157" s="228"/>
      <c r="D157" s="40">
        <v>31926015.509999998</v>
      </c>
      <c r="E157" s="40">
        <v>31124582.59</v>
      </c>
      <c r="F157" s="42">
        <v>-2.5102816846936942</v>
      </c>
      <c r="G157" s="37"/>
    </row>
    <row r="158" spans="1:7" ht="18" customHeight="1" x14ac:dyDescent="0.25">
      <c r="A158" s="34"/>
      <c r="B158" s="232" t="s">
        <v>58</v>
      </c>
      <c r="C158" s="216" t="s">
        <v>227</v>
      </c>
      <c r="D158" s="35">
        <v>40061712.349999994</v>
      </c>
      <c r="E158" s="35">
        <v>36611077.170000009</v>
      </c>
      <c r="F158" s="20">
        <v>-8.6132992765097942</v>
      </c>
      <c r="G158" s="34"/>
    </row>
    <row r="159" spans="1:7" ht="18" customHeight="1" x14ac:dyDescent="0.25">
      <c r="A159" s="34"/>
      <c r="B159" s="232"/>
      <c r="C159" s="216" t="s">
        <v>230</v>
      </c>
      <c r="D159" s="35">
        <v>41513741.699999996</v>
      </c>
      <c r="E159" s="35">
        <v>42106049.500000007</v>
      </c>
      <c r="F159" s="20">
        <v>1.4267752694525533</v>
      </c>
      <c r="G159" s="34"/>
    </row>
    <row r="160" spans="1:7" ht="18" customHeight="1" x14ac:dyDescent="0.25">
      <c r="A160" s="34"/>
      <c r="B160" s="232"/>
      <c r="C160" s="216" t="s">
        <v>240</v>
      </c>
      <c r="D160" s="35">
        <v>58771758.700000003</v>
      </c>
      <c r="E160" s="35">
        <v>88958473.890000015</v>
      </c>
      <c r="F160" s="20">
        <v>51.362620172875673</v>
      </c>
      <c r="G160" s="34"/>
    </row>
    <row r="161" spans="1:7" ht="18" customHeight="1" x14ac:dyDescent="0.25">
      <c r="A161" s="34"/>
      <c r="B161" s="232"/>
      <c r="C161" s="216" t="s">
        <v>245</v>
      </c>
      <c r="D161" s="35">
        <v>5125294.9000000004</v>
      </c>
      <c r="E161" s="35">
        <v>1941993.7099999997</v>
      </c>
      <c r="F161" s="20">
        <v>-62.109620072788395</v>
      </c>
      <c r="G161" s="34"/>
    </row>
    <row r="162" spans="1:7" ht="18" customHeight="1" x14ac:dyDescent="0.25">
      <c r="A162" s="34"/>
      <c r="B162" s="232"/>
      <c r="C162" s="216" t="s">
        <v>526</v>
      </c>
      <c r="D162" s="35">
        <v>22608913.759999998</v>
      </c>
      <c r="E162" s="35">
        <v>23037961.43</v>
      </c>
      <c r="F162" s="20">
        <v>1.8976925408910126</v>
      </c>
      <c r="G162" s="34"/>
    </row>
    <row r="163" spans="1:7" ht="18" customHeight="1" x14ac:dyDescent="0.25">
      <c r="A163" s="34"/>
      <c r="B163" s="232"/>
      <c r="C163" s="216" t="s">
        <v>251</v>
      </c>
      <c r="D163" s="35">
        <v>15345513.940000001</v>
      </c>
      <c r="E163" s="35">
        <v>15234468.84</v>
      </c>
      <c r="F163" s="20">
        <v>-0.72363232951454659</v>
      </c>
      <c r="G163" s="34"/>
    </row>
    <row r="164" spans="1:7" ht="18" customHeight="1" x14ac:dyDescent="0.25">
      <c r="A164" s="34"/>
      <c r="B164" s="232"/>
      <c r="C164" s="216" t="s">
        <v>255</v>
      </c>
      <c r="D164" s="35">
        <v>3121421.4299999997</v>
      </c>
      <c r="E164" s="35">
        <v>3501605.8199999994</v>
      </c>
      <c r="F164" s="20">
        <v>12.179848140531274</v>
      </c>
      <c r="G164" s="34"/>
    </row>
    <row r="165" spans="1:7" ht="18" customHeight="1" x14ac:dyDescent="0.25">
      <c r="A165" s="34"/>
      <c r="B165" s="232"/>
      <c r="C165" s="216" t="s">
        <v>259</v>
      </c>
      <c r="D165" s="35">
        <v>41318208.990000017</v>
      </c>
      <c r="E165" s="35">
        <v>46678020.560000017</v>
      </c>
      <c r="F165" s="20">
        <v>12.972032672803415</v>
      </c>
      <c r="G165" s="34"/>
    </row>
    <row r="166" spans="1:7" ht="18" customHeight="1" x14ac:dyDescent="0.25">
      <c r="A166" s="34"/>
      <c r="B166" s="228" t="s">
        <v>186</v>
      </c>
      <c r="C166" s="228"/>
      <c r="D166" s="40">
        <v>227866565.77000001</v>
      </c>
      <c r="E166" s="40">
        <v>258069650.92000008</v>
      </c>
      <c r="F166" s="42">
        <v>13.254724337437871</v>
      </c>
      <c r="G166" s="37"/>
    </row>
    <row r="167" spans="1:7" ht="18" customHeight="1" x14ac:dyDescent="0.25">
      <c r="A167" s="34"/>
      <c r="B167" s="232" t="s">
        <v>59</v>
      </c>
      <c r="C167" s="216" t="s">
        <v>227</v>
      </c>
      <c r="D167" s="35">
        <v>944571.5</v>
      </c>
      <c r="E167" s="35">
        <v>968354.5</v>
      </c>
      <c r="F167" s="20">
        <v>2.5178612736039567</v>
      </c>
      <c r="G167" s="34"/>
    </row>
    <row r="168" spans="1:7" ht="18" customHeight="1" x14ac:dyDescent="0.25">
      <c r="A168" s="34"/>
      <c r="B168" s="232"/>
      <c r="C168" s="216" t="s">
        <v>230</v>
      </c>
      <c r="D168" s="35">
        <v>771206.34999999986</v>
      </c>
      <c r="E168" s="35">
        <v>1197913.1400000001</v>
      </c>
      <c r="F168" s="20">
        <v>55.329781711470652</v>
      </c>
      <c r="G168" s="34"/>
    </row>
    <row r="169" spans="1:7" ht="18" customHeight="1" x14ac:dyDescent="0.25">
      <c r="A169" s="34"/>
      <c r="B169" s="232"/>
      <c r="C169" s="216" t="s">
        <v>240</v>
      </c>
      <c r="D169" s="35">
        <v>1707899.7600000005</v>
      </c>
      <c r="E169" s="35">
        <v>2520527.54</v>
      </c>
      <c r="F169" s="20">
        <v>47.580531307059807</v>
      </c>
      <c r="G169" s="34"/>
    </row>
    <row r="170" spans="1:7" ht="18" customHeight="1" x14ac:dyDescent="0.25">
      <c r="A170" s="34"/>
      <c r="B170" s="232"/>
      <c r="C170" s="216" t="s">
        <v>245</v>
      </c>
      <c r="D170" s="35">
        <v>7417</v>
      </c>
      <c r="E170" s="35">
        <v>4386</v>
      </c>
      <c r="F170" s="20">
        <v>-40.865579075097749</v>
      </c>
      <c r="G170" s="34"/>
    </row>
    <row r="171" spans="1:7" ht="18" customHeight="1" x14ac:dyDescent="0.25">
      <c r="A171" s="34"/>
      <c r="B171" s="232"/>
      <c r="C171" s="216" t="s">
        <v>526</v>
      </c>
      <c r="D171" s="35">
        <v>227937.38</v>
      </c>
      <c r="E171" s="35">
        <v>186425.2</v>
      </c>
      <c r="F171" s="20">
        <v>-18.212098428085817</v>
      </c>
      <c r="G171" s="34"/>
    </row>
    <row r="172" spans="1:7" ht="18" customHeight="1" x14ac:dyDescent="0.25">
      <c r="A172" s="34"/>
      <c r="B172" s="232"/>
      <c r="C172" s="216" t="s">
        <v>251</v>
      </c>
      <c r="D172" s="35">
        <v>42250</v>
      </c>
      <c r="E172" s="35">
        <v>96622</v>
      </c>
      <c r="F172" s="20">
        <v>128.69112426035502</v>
      </c>
      <c r="G172" s="34"/>
    </row>
    <row r="173" spans="1:7" ht="18" customHeight="1" x14ac:dyDescent="0.25">
      <c r="A173" s="34"/>
      <c r="B173" s="232"/>
      <c r="C173" s="216" t="s">
        <v>255</v>
      </c>
      <c r="D173" s="35">
        <v>0</v>
      </c>
      <c r="E173" s="35">
        <v>0</v>
      </c>
      <c r="F173" s="20">
        <v>0</v>
      </c>
      <c r="G173" s="34"/>
    </row>
    <row r="174" spans="1:7" ht="18" customHeight="1" x14ac:dyDescent="0.25">
      <c r="A174" s="34"/>
      <c r="B174" s="232"/>
      <c r="C174" s="216" t="s">
        <v>259</v>
      </c>
      <c r="D174" s="35">
        <v>900437.33</v>
      </c>
      <c r="E174" s="35">
        <v>766321.97</v>
      </c>
      <c r="F174" s="20">
        <v>-14.894469113136392</v>
      </c>
      <c r="G174" s="34"/>
    </row>
    <row r="175" spans="1:7" ht="14" x14ac:dyDescent="0.25">
      <c r="A175" s="34"/>
      <c r="B175" s="228" t="s">
        <v>187</v>
      </c>
      <c r="C175" s="228"/>
      <c r="D175" s="40">
        <v>4601719.32</v>
      </c>
      <c r="E175" s="40">
        <v>5740550.3499999996</v>
      </c>
      <c r="F175" s="42">
        <v>24.747946382788058</v>
      </c>
      <c r="G175" s="37"/>
    </row>
    <row r="176" spans="1:7" ht="18" customHeight="1" x14ac:dyDescent="0.25">
      <c r="A176" s="34"/>
      <c r="B176" s="232" t="s">
        <v>60</v>
      </c>
      <c r="C176" s="216" t="s">
        <v>227</v>
      </c>
      <c r="D176" s="35">
        <v>27268777.250000004</v>
      </c>
      <c r="E176" s="35">
        <v>30582491.820000008</v>
      </c>
      <c r="F176" s="20">
        <v>12.152046788236548</v>
      </c>
      <c r="G176" s="34"/>
    </row>
    <row r="177" spans="1:7" ht="18" customHeight="1" x14ac:dyDescent="0.25">
      <c r="A177" s="34"/>
      <c r="B177" s="232"/>
      <c r="C177" s="216" t="s">
        <v>230</v>
      </c>
      <c r="D177" s="35">
        <v>18702662.999999993</v>
      </c>
      <c r="E177" s="35">
        <v>20536387.540000003</v>
      </c>
      <c r="F177" s="20">
        <v>9.8046173424608618</v>
      </c>
      <c r="G177" s="34"/>
    </row>
    <row r="178" spans="1:7" ht="18" customHeight="1" x14ac:dyDescent="0.25">
      <c r="A178" s="34"/>
      <c r="B178" s="232"/>
      <c r="C178" s="216" t="s">
        <v>240</v>
      </c>
      <c r="D178" s="35">
        <v>46180607.610000022</v>
      </c>
      <c r="E178" s="35">
        <v>45334241.270000003</v>
      </c>
      <c r="F178" s="20">
        <v>-1.8327310613746559</v>
      </c>
      <c r="G178" s="34"/>
    </row>
    <row r="179" spans="1:7" ht="18" customHeight="1" x14ac:dyDescent="0.25">
      <c r="A179" s="34"/>
      <c r="B179" s="232"/>
      <c r="C179" s="216" t="s">
        <v>245</v>
      </c>
      <c r="D179" s="35">
        <v>2099273.1100000003</v>
      </c>
      <c r="E179" s="35">
        <v>2445659.06</v>
      </c>
      <c r="F179" s="20">
        <v>16.500280423255631</v>
      </c>
      <c r="G179" s="34"/>
    </row>
    <row r="180" spans="1:7" ht="18" customHeight="1" x14ac:dyDescent="0.25">
      <c r="A180" s="34"/>
      <c r="B180" s="232"/>
      <c r="C180" s="216" t="s">
        <v>526</v>
      </c>
      <c r="D180" s="35">
        <v>13879354.380000001</v>
      </c>
      <c r="E180" s="35">
        <v>14722729.939999994</v>
      </c>
      <c r="F180" s="20">
        <v>6.0764754390541977</v>
      </c>
      <c r="G180" s="34"/>
    </row>
    <row r="181" spans="1:7" ht="18" customHeight="1" x14ac:dyDescent="0.25">
      <c r="A181" s="34"/>
      <c r="B181" s="232"/>
      <c r="C181" s="216" t="s">
        <v>251</v>
      </c>
      <c r="D181" s="35">
        <v>8116632.3399999999</v>
      </c>
      <c r="E181" s="35">
        <v>7477477.6100000003</v>
      </c>
      <c r="F181" s="20">
        <v>-7.8746295658871688</v>
      </c>
      <c r="G181" s="34"/>
    </row>
    <row r="182" spans="1:7" ht="18" customHeight="1" x14ac:dyDescent="0.25">
      <c r="A182" s="34"/>
      <c r="B182" s="232"/>
      <c r="C182" s="216" t="s">
        <v>255</v>
      </c>
      <c r="D182" s="35">
        <v>1137487.5</v>
      </c>
      <c r="E182" s="35">
        <v>1109212.3799999999</v>
      </c>
      <c r="F182" s="20">
        <v>-2.4857521511225498</v>
      </c>
      <c r="G182" s="34"/>
    </row>
    <row r="183" spans="1:7" ht="18" customHeight="1" x14ac:dyDescent="0.25">
      <c r="A183" s="34"/>
      <c r="B183" s="232"/>
      <c r="C183" s="216" t="s">
        <v>259</v>
      </c>
      <c r="D183" s="35">
        <v>19433007.039999992</v>
      </c>
      <c r="E183" s="35">
        <v>18772053.989999995</v>
      </c>
      <c r="F183" s="20">
        <v>-3.4011877247794038</v>
      </c>
      <c r="G183" s="34"/>
    </row>
    <row r="184" spans="1:7" ht="18" customHeight="1" x14ac:dyDescent="0.25">
      <c r="A184" s="34"/>
      <c r="B184" s="228" t="s">
        <v>188</v>
      </c>
      <c r="C184" s="228"/>
      <c r="D184" s="40">
        <v>136817802.23000002</v>
      </c>
      <c r="E184" s="40">
        <v>140980253.61000001</v>
      </c>
      <c r="F184" s="42">
        <v>3.0423317084151313</v>
      </c>
      <c r="G184" s="37"/>
    </row>
    <row r="185" spans="1:7" ht="18" customHeight="1" x14ac:dyDescent="0.25">
      <c r="A185" s="37"/>
      <c r="B185" s="233" t="s">
        <v>38</v>
      </c>
      <c r="C185" s="233"/>
      <c r="D185" s="41">
        <v>452838580.66000003</v>
      </c>
      <c r="E185" s="41">
        <v>484839672.06000012</v>
      </c>
      <c r="F185" s="43">
        <v>7.0667767206052474</v>
      </c>
      <c r="G185" s="34"/>
    </row>
    <row r="186" spans="1:7" ht="18" customHeight="1" x14ac:dyDescent="0.25">
      <c r="A186" s="34"/>
      <c r="B186" s="34"/>
      <c r="C186" s="34"/>
      <c r="D186" s="34"/>
      <c r="E186" s="34"/>
      <c r="F186" s="39"/>
      <c r="G186" s="34"/>
    </row>
    <row r="187" spans="1:7" ht="18" customHeight="1" x14ac:dyDescent="0.25">
      <c r="A187" s="9"/>
      <c r="B187" s="9"/>
      <c r="C187" s="9"/>
      <c r="D187" s="9"/>
      <c r="E187" s="9"/>
      <c r="F187" s="9"/>
      <c r="G187" s="9"/>
    </row>
    <row r="188" spans="1:7" ht="18" customHeight="1" x14ac:dyDescent="0.25">
      <c r="A188" s="9"/>
      <c r="B188" s="9"/>
      <c r="C188" s="9"/>
      <c r="D188" s="9"/>
      <c r="E188" s="9"/>
      <c r="F188" s="9"/>
      <c r="G188" s="9"/>
    </row>
    <row r="189" spans="1:7" ht="18" customHeight="1" x14ac:dyDescent="0.3">
      <c r="A189" s="227"/>
      <c r="B189" s="234" t="s">
        <v>200</v>
      </c>
      <c r="C189" s="228" t="s" vm="1">
        <v>201</v>
      </c>
      <c r="D189" s="228" t="s">
        <v>276</v>
      </c>
      <c r="E189" s="228"/>
      <c r="F189" s="228" t="s">
        <v>346</v>
      </c>
      <c r="G189" s="227"/>
    </row>
    <row r="190" spans="1:7" ht="30" customHeight="1" x14ac:dyDescent="0.25">
      <c r="A190" s="34"/>
      <c r="B190" s="229" t="s">
        <v>41</v>
      </c>
      <c r="C190" s="229" t="s">
        <v>171</v>
      </c>
      <c r="D190" s="230">
        <v>2024</v>
      </c>
      <c r="E190" s="230">
        <v>2025</v>
      </c>
      <c r="F190" s="231" t="s">
        <v>531</v>
      </c>
      <c r="G190" s="34"/>
    </row>
    <row r="191" spans="1:7" ht="18" customHeight="1" x14ac:dyDescent="0.25">
      <c r="A191" s="34"/>
      <c r="B191" s="232" t="s">
        <v>62</v>
      </c>
      <c r="C191" s="216" t="s">
        <v>227</v>
      </c>
      <c r="D191" s="35">
        <v>9839212.7399999946</v>
      </c>
      <c r="E191" s="35">
        <v>11571331.960000001</v>
      </c>
      <c r="F191" s="7">
        <v>17.604246048652946</v>
      </c>
      <c r="G191" s="34"/>
    </row>
    <row r="192" spans="1:7" ht="18" customHeight="1" x14ac:dyDescent="0.25">
      <c r="A192" s="34"/>
      <c r="B192" s="232"/>
      <c r="C192" s="216" t="s">
        <v>230</v>
      </c>
      <c r="D192" s="35">
        <v>7796010.7699999996</v>
      </c>
      <c r="E192" s="35">
        <v>8651064.0799999982</v>
      </c>
      <c r="F192" s="7">
        <v>10.967831307908758</v>
      </c>
      <c r="G192" s="34"/>
    </row>
    <row r="193" spans="1:7" ht="18" customHeight="1" x14ac:dyDescent="0.25">
      <c r="A193" s="34"/>
      <c r="B193" s="232"/>
      <c r="C193" s="216" t="s">
        <v>240</v>
      </c>
      <c r="D193" s="35">
        <v>15150032.76</v>
      </c>
      <c r="E193" s="35">
        <v>14635512.550000001</v>
      </c>
      <c r="F193" s="7">
        <v>-3.3961656595124028</v>
      </c>
      <c r="G193" s="34"/>
    </row>
    <row r="194" spans="1:7" ht="18" customHeight="1" x14ac:dyDescent="0.25">
      <c r="A194" s="34"/>
      <c r="B194" s="232"/>
      <c r="C194" s="216" t="s">
        <v>245</v>
      </c>
      <c r="D194" s="35">
        <v>334417.80000000005</v>
      </c>
      <c r="E194" s="35">
        <v>552513.96</v>
      </c>
      <c r="F194" s="7">
        <v>65.216672079057957</v>
      </c>
      <c r="G194" s="34"/>
    </row>
    <row r="195" spans="1:7" ht="18" customHeight="1" x14ac:dyDescent="0.25">
      <c r="A195" s="34"/>
      <c r="B195" s="232"/>
      <c r="C195" s="216" t="s">
        <v>526</v>
      </c>
      <c r="D195" s="35">
        <v>12267292.399999999</v>
      </c>
      <c r="E195" s="35">
        <v>15698211.080000002</v>
      </c>
      <c r="F195" s="7">
        <v>27.968019087895907</v>
      </c>
      <c r="G195" s="34"/>
    </row>
    <row r="196" spans="1:7" ht="18" customHeight="1" x14ac:dyDescent="0.25">
      <c r="A196" s="34"/>
      <c r="B196" s="232"/>
      <c r="C196" s="216" t="s">
        <v>251</v>
      </c>
      <c r="D196" s="35">
        <v>3614132.1</v>
      </c>
      <c r="E196" s="35">
        <v>3355412.48</v>
      </c>
      <c r="F196" s="7">
        <v>-7.1585546084494283</v>
      </c>
      <c r="G196" s="34"/>
    </row>
    <row r="197" spans="1:7" ht="18" customHeight="1" x14ac:dyDescent="0.25">
      <c r="A197" s="34"/>
      <c r="B197" s="232"/>
      <c r="C197" s="216" t="s">
        <v>255</v>
      </c>
      <c r="D197" s="35">
        <v>299917.01</v>
      </c>
      <c r="E197" s="35">
        <v>720932.5</v>
      </c>
      <c r="F197" s="7">
        <v>140.37732971531022</v>
      </c>
      <c r="G197" s="34"/>
    </row>
    <row r="198" spans="1:7" ht="18" customHeight="1" x14ac:dyDescent="0.25">
      <c r="A198" s="34"/>
      <c r="B198" s="232"/>
      <c r="C198" s="216" t="s">
        <v>259</v>
      </c>
      <c r="D198" s="35">
        <v>10745453.009999994</v>
      </c>
      <c r="E198" s="35">
        <v>9352183.5999999996</v>
      </c>
      <c r="F198" s="7">
        <v>-12.966130033823445</v>
      </c>
      <c r="G198" s="34"/>
    </row>
    <row r="199" spans="1:7" ht="18" customHeight="1" x14ac:dyDescent="0.25">
      <c r="A199" s="34"/>
      <c r="B199" s="228" t="s">
        <v>189</v>
      </c>
      <c r="C199" s="228"/>
      <c r="D199" s="40">
        <v>60046468.589999989</v>
      </c>
      <c r="E199" s="40">
        <v>64537162.210000008</v>
      </c>
      <c r="F199" s="10">
        <v>7.4786972913639254</v>
      </c>
      <c r="G199" s="37"/>
    </row>
    <row r="200" spans="1:7" ht="18" customHeight="1" x14ac:dyDescent="0.25">
      <c r="A200" s="37"/>
      <c r="B200" s="232" t="s">
        <v>63</v>
      </c>
      <c r="C200" s="216" t="s">
        <v>227</v>
      </c>
      <c r="D200" s="35">
        <v>26965757.489999995</v>
      </c>
      <c r="E200" s="35">
        <v>29341335.169999994</v>
      </c>
      <c r="F200" s="7">
        <v>8.8096085595999334</v>
      </c>
      <c r="G200" s="34"/>
    </row>
    <row r="201" spans="1:7" ht="18" customHeight="1" x14ac:dyDescent="0.25">
      <c r="A201" s="34"/>
      <c r="B201" s="232"/>
      <c r="C201" s="216" t="s">
        <v>230</v>
      </c>
      <c r="D201" s="35">
        <v>33110774.440000001</v>
      </c>
      <c r="E201" s="35">
        <v>35418245.07</v>
      </c>
      <c r="F201" s="7">
        <v>6.9689418898412185</v>
      </c>
      <c r="G201" s="34"/>
    </row>
    <row r="202" spans="1:7" ht="18" customHeight="1" x14ac:dyDescent="0.25">
      <c r="A202" s="34"/>
      <c r="B202" s="232"/>
      <c r="C202" s="216" t="s">
        <v>240</v>
      </c>
      <c r="D202" s="35">
        <v>37966268.499999993</v>
      </c>
      <c r="E202" s="35">
        <v>54338741.759999998</v>
      </c>
      <c r="F202" s="7">
        <v>43.12373563917668</v>
      </c>
      <c r="G202" s="34"/>
    </row>
    <row r="203" spans="1:7" ht="18" customHeight="1" x14ac:dyDescent="0.25">
      <c r="A203" s="34"/>
      <c r="B203" s="232"/>
      <c r="C203" s="216" t="s">
        <v>245</v>
      </c>
      <c r="D203" s="35">
        <v>4598204.6300000018</v>
      </c>
      <c r="E203" s="35">
        <v>3145893.2</v>
      </c>
      <c r="F203" s="7">
        <v>-31.584314898138864</v>
      </c>
      <c r="G203" s="34"/>
    </row>
    <row r="204" spans="1:7" ht="18" customHeight="1" x14ac:dyDescent="0.25">
      <c r="A204" s="34"/>
      <c r="B204" s="232"/>
      <c r="C204" s="216" t="s">
        <v>526</v>
      </c>
      <c r="D204" s="35">
        <v>18200248.240000002</v>
      </c>
      <c r="E204" s="35">
        <v>18516335.489999995</v>
      </c>
      <c r="F204" s="7">
        <v>1.7367194437782709</v>
      </c>
      <c r="G204" s="34"/>
    </row>
    <row r="205" spans="1:7" ht="18" customHeight="1" x14ac:dyDescent="0.25">
      <c r="A205" s="34"/>
      <c r="B205" s="232"/>
      <c r="C205" s="216" t="s">
        <v>251</v>
      </c>
      <c r="D205" s="35">
        <v>17497142.940000001</v>
      </c>
      <c r="E205" s="35">
        <v>19524278.620000001</v>
      </c>
      <c r="F205" s="7">
        <v>11.585523916397745</v>
      </c>
      <c r="G205" s="34"/>
    </row>
    <row r="206" spans="1:7" ht="18" customHeight="1" x14ac:dyDescent="0.25">
      <c r="A206" s="34"/>
      <c r="B206" s="232"/>
      <c r="C206" s="216" t="s">
        <v>255</v>
      </c>
      <c r="D206" s="35">
        <v>699606.09</v>
      </c>
      <c r="E206" s="35">
        <v>1529602.98</v>
      </c>
      <c r="F206" s="7">
        <v>118.63774513455137</v>
      </c>
      <c r="G206" s="34"/>
    </row>
    <row r="207" spans="1:7" ht="18" customHeight="1" x14ac:dyDescent="0.25">
      <c r="A207" s="34"/>
      <c r="B207" s="232"/>
      <c r="C207" s="216" t="s">
        <v>259</v>
      </c>
      <c r="D207" s="35">
        <v>16173908.759999994</v>
      </c>
      <c r="E207" s="35">
        <v>18515105.550000001</v>
      </c>
      <c r="F207" s="7">
        <v>14.475145277127229</v>
      </c>
      <c r="G207" s="34"/>
    </row>
    <row r="208" spans="1:7" ht="18" customHeight="1" x14ac:dyDescent="0.25">
      <c r="A208" s="34"/>
      <c r="B208" s="228" t="s">
        <v>190</v>
      </c>
      <c r="C208" s="228"/>
      <c r="D208" s="40">
        <v>155211911.08999997</v>
      </c>
      <c r="E208" s="40">
        <v>180329537.84</v>
      </c>
      <c r="F208" s="10">
        <v>16.182795877975835</v>
      </c>
      <c r="G208" s="37"/>
    </row>
    <row r="209" spans="1:7" ht="18" customHeight="1" x14ac:dyDescent="0.25">
      <c r="A209" s="37"/>
      <c r="B209" s="233" t="s">
        <v>38</v>
      </c>
      <c r="C209" s="233"/>
      <c r="D209" s="41">
        <v>215258379.67999995</v>
      </c>
      <c r="E209" s="41">
        <v>244866700.05000001</v>
      </c>
      <c r="F209" s="16">
        <v>13.754781771569299</v>
      </c>
      <c r="G209" s="34"/>
    </row>
    <row r="210" spans="1:7" ht="18" customHeight="1" x14ac:dyDescent="0.25">
      <c r="A210" s="34"/>
      <c r="B210" s="34"/>
      <c r="C210" s="34"/>
      <c r="D210" s="34"/>
      <c r="E210" s="34"/>
      <c r="F210" s="39"/>
      <c r="G210" s="34"/>
    </row>
  </sheetData>
  <mergeCells count="2">
    <mergeCell ref="A1:B1"/>
    <mergeCell ref="C1:G1"/>
  </mergeCells>
  <conditionalFormatting sqref="F5:F13 F41">
    <cfRule type="iconSet" priority="360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5:F13">
    <cfRule type="iconSet" priority="35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4:F21">
    <cfRule type="iconSet" priority="34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2">
    <cfRule type="iconSet" priority="30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0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3:F30">
    <cfRule type="iconSet" priority="3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31">
    <cfRule type="iconSet" priority="29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0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7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32:F39">
    <cfRule type="iconSet" priority="32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3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40">
    <cfRule type="iconSet" priority="29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8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47:F55">
    <cfRule type="iconSet" priority="19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0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56:F63">
    <cfRule type="iconSet" priority="19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9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64">
    <cfRule type="iconSet" priority="15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5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65:F72">
    <cfRule type="iconSet" priority="18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8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73">
    <cfRule type="iconSet" priority="13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4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7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74:F81">
    <cfRule type="iconSet" priority="16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7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6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82">
    <cfRule type="iconSet" priority="13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3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83">
    <cfRule type="iconSet" priority="280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89:F97">
    <cfRule type="iconSet" priority="12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4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98:F105">
    <cfRule type="iconSet" priority="10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06">
    <cfRule type="iconSet" priority="6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07:F114">
    <cfRule type="iconSet" priority="9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7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15">
    <cfRule type="iconSet" priority="5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16:F123">
    <cfRule type="iconSet" priority="8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24">
    <cfRule type="iconSet" priority="4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5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25">
    <cfRule type="iconSet" priority="27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31:F139">
    <cfRule type="iconSet" priority="27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8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40:F148">
    <cfRule type="iconSet" priority="26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8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49:F157">
    <cfRule type="iconSet" priority="25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58:F166">
    <cfRule type="iconSet" priority="24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67:F175">
    <cfRule type="iconSet" priority="2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76:F184">
    <cfRule type="iconSet" priority="22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26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85">
    <cfRule type="iconSet" priority="21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14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191:F199">
    <cfRule type="iconSet" priority="3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9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00:F207">
    <cfRule type="iconSet" priority="3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2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2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08">
    <cfRule type="iconSet" priority="5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3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4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1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0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9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8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7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6">
      <iconSet iconSet="5Arrows">
        <cfvo type="percent" val="0"/>
        <cfvo type="num" val="-5"/>
        <cfvo type="num" val="-2"/>
        <cfvo type="num" val="2"/>
        <cfvo type="num" val="5"/>
      </iconSet>
    </cfRule>
    <cfRule type="iconSet" priority="1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F209">
    <cfRule type="iconSet" priority="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printOptions horizontalCentered="1"/>
  <pageMargins left="0.23622047244094491" right="0.23622047244094491" top="0.39370078740157483" bottom="0.47244094488188981" header="0.19685039370078741" footer="0.31496062992125984"/>
  <pageSetup paperSize="9" scale="90" orientation="portrait" r:id="rId1"/>
  <rowBreaks count="5" manualBreakCount="5">
    <brk id="43" max="16383" man="1"/>
    <brk id="85" max="16383" man="1"/>
    <brk id="127" max="16383" man="1"/>
    <brk id="166" max="6" man="1"/>
    <brk id="187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E45"/>
  <sheetViews>
    <sheetView zoomScaleNormal="100" workbookViewId="0">
      <selection sqref="A1:B1"/>
    </sheetView>
  </sheetViews>
  <sheetFormatPr defaultColWidth="8.54296875" defaultRowHeight="18.75" customHeight="1" x14ac:dyDescent="0.3"/>
  <cols>
    <col min="1" max="1" width="12.6328125" style="1" customWidth="1"/>
    <col min="2" max="4" width="15.6328125" style="1" customWidth="1"/>
    <col min="5" max="5" width="15.54296875" style="1" customWidth="1"/>
    <col min="6" max="6" width="10.08984375" style="1" customWidth="1"/>
    <col min="7" max="16384" width="8.54296875" style="1"/>
  </cols>
  <sheetData>
    <row r="1" spans="1:5" ht="50.15" customHeight="1" x14ac:dyDescent="0.3">
      <c r="A1" s="456" t="s">
        <v>411</v>
      </c>
      <c r="B1" s="457"/>
      <c r="C1" s="454" t="s">
        <v>277</v>
      </c>
      <c r="D1" s="455"/>
      <c r="E1" s="180"/>
    </row>
    <row r="2" spans="1:5" ht="30" customHeight="1" x14ac:dyDescent="0.3">
      <c r="A2" s="2"/>
      <c r="B2" s="2"/>
      <c r="C2" s="2"/>
      <c r="D2" s="2"/>
    </row>
    <row r="3" spans="1:5" ht="21" customHeight="1" x14ac:dyDescent="0.3">
      <c r="A3" s="2" t="s">
        <v>228</v>
      </c>
      <c r="B3" s="2"/>
      <c r="C3" s="2"/>
      <c r="D3" s="200" t="s">
        <v>522</v>
      </c>
    </row>
    <row r="4" spans="1:5" ht="21" customHeight="1" x14ac:dyDescent="0.3">
      <c r="A4" s="45" t="s">
        <v>8</v>
      </c>
      <c r="B4" s="11" t="s">
        <v>216</v>
      </c>
      <c r="C4" s="11" t="s">
        <v>217</v>
      </c>
      <c r="D4" s="11" t="s">
        <v>215</v>
      </c>
    </row>
    <row r="5" spans="1:5" ht="21" customHeight="1" x14ac:dyDescent="0.3">
      <c r="A5" s="3" t="s">
        <v>9</v>
      </c>
      <c r="B5" s="75">
        <v>272943</v>
      </c>
      <c r="C5" s="75">
        <v>9839683</v>
      </c>
      <c r="D5" s="74">
        <v>73678479.499999911</v>
      </c>
    </row>
    <row r="6" spans="1:5" ht="21" customHeight="1" x14ac:dyDescent="0.3">
      <c r="A6" s="3" t="s">
        <v>10</v>
      </c>
      <c r="B6" s="75">
        <v>219692</v>
      </c>
      <c r="C6" s="75">
        <v>5579169</v>
      </c>
      <c r="D6" s="74">
        <v>40146432.649999991</v>
      </c>
    </row>
    <row r="7" spans="1:5" ht="21" customHeight="1" x14ac:dyDescent="0.3">
      <c r="A7" s="3" t="s">
        <v>11</v>
      </c>
      <c r="B7" s="75">
        <v>251061</v>
      </c>
      <c r="C7" s="75">
        <v>6147500</v>
      </c>
      <c r="D7" s="74">
        <v>44578098.770000011</v>
      </c>
    </row>
    <row r="8" spans="1:5" ht="21" customHeight="1" x14ac:dyDescent="0.3">
      <c r="A8" s="3" t="s">
        <v>12</v>
      </c>
      <c r="B8" s="75">
        <v>238822</v>
      </c>
      <c r="C8" s="75">
        <v>4857117</v>
      </c>
      <c r="D8" s="74">
        <v>35849393.200000025</v>
      </c>
    </row>
    <row r="9" spans="1:5" ht="21" customHeight="1" x14ac:dyDescent="0.3">
      <c r="A9" s="3" t="s">
        <v>13</v>
      </c>
      <c r="B9" s="75">
        <v>220453</v>
      </c>
      <c r="C9" s="75">
        <v>4547305</v>
      </c>
      <c r="D9" s="74">
        <v>34380879.619999982</v>
      </c>
    </row>
    <row r="10" spans="1:5" ht="21" customHeight="1" x14ac:dyDescent="0.3">
      <c r="A10" s="3" t="s">
        <v>14</v>
      </c>
      <c r="B10" s="75">
        <v>211544</v>
      </c>
      <c r="C10" s="75">
        <v>4687407</v>
      </c>
      <c r="D10" s="74">
        <v>32090082.670000017</v>
      </c>
    </row>
    <row r="11" spans="1:5" ht="21" customHeight="1" x14ac:dyDescent="0.3">
      <c r="A11" s="3" t="s">
        <v>15</v>
      </c>
      <c r="B11" s="75">
        <v>191213</v>
      </c>
      <c r="C11" s="75">
        <v>4683373</v>
      </c>
      <c r="D11" s="74">
        <v>36166442.460000001</v>
      </c>
    </row>
    <row r="12" spans="1:5" ht="21" customHeight="1" x14ac:dyDescent="0.3">
      <c r="A12" s="3" t="s">
        <v>16</v>
      </c>
      <c r="B12" s="75">
        <v>175129</v>
      </c>
      <c r="C12" s="75">
        <v>3510638</v>
      </c>
      <c r="D12" s="74">
        <v>25977477.100000005</v>
      </c>
    </row>
    <row r="13" spans="1:5" ht="21" customHeight="1" x14ac:dyDescent="0.3">
      <c r="A13" s="3" t="s">
        <v>17</v>
      </c>
      <c r="B13" s="75">
        <v>215775</v>
      </c>
      <c r="C13" s="75">
        <v>4763254</v>
      </c>
      <c r="D13" s="74">
        <v>33275936.91</v>
      </c>
    </row>
    <row r="14" spans="1:5" ht="21" customHeight="1" x14ac:dyDescent="0.3">
      <c r="A14" s="3" t="s">
        <v>18</v>
      </c>
      <c r="B14" s="75">
        <v>229027</v>
      </c>
      <c r="C14" s="75">
        <v>4488001</v>
      </c>
      <c r="D14" s="74">
        <v>33057328.820000008</v>
      </c>
    </row>
    <row r="15" spans="1:5" ht="21" customHeight="1" x14ac:dyDescent="0.3">
      <c r="A15" s="3" t="s">
        <v>19</v>
      </c>
      <c r="B15" s="75">
        <v>247414</v>
      </c>
      <c r="C15" s="75">
        <v>6345382</v>
      </c>
      <c r="D15" s="74">
        <v>47142470.440000035</v>
      </c>
    </row>
    <row r="16" spans="1:5" ht="21" customHeight="1" x14ac:dyDescent="0.3">
      <c r="A16" s="3" t="s">
        <v>20</v>
      </c>
      <c r="B16" s="75">
        <v>273425</v>
      </c>
      <c r="C16" s="75">
        <v>12302008</v>
      </c>
      <c r="D16" s="74">
        <v>103521480.02000003</v>
      </c>
    </row>
    <row r="17" spans="1:4" ht="21" customHeight="1" x14ac:dyDescent="0.3">
      <c r="A17" s="48" t="s">
        <v>7</v>
      </c>
      <c r="B17" s="77">
        <v>2746498</v>
      </c>
      <c r="C17" s="77">
        <v>71750837</v>
      </c>
      <c r="D17" s="76">
        <v>539864502.15999997</v>
      </c>
    </row>
    <row r="45" ht="6.75" customHeight="1" x14ac:dyDescent="0.3"/>
  </sheetData>
  <mergeCells count="2">
    <mergeCell ref="A1:B1"/>
    <mergeCell ref="C1:D1"/>
  </mergeCells>
  <printOptions horizontalCentered="1"/>
  <pageMargins left="0.11811023622047245" right="0.11811023622047245" top="0.59055118110236227" bottom="0.47244094488188981" header="0.19685039370078741" footer="0.23622047244094491"/>
  <pageSetup paperSize="9" orientation="landscape" horizontalDpi="4294967293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6BA0-9B32-4E7F-80B0-1F805975443B}">
  <sheetPr>
    <tabColor rgb="FF00B050"/>
    <pageSetUpPr fitToPage="1"/>
  </sheetPr>
  <dimension ref="A1:AB30"/>
  <sheetViews>
    <sheetView showGridLines="0" zoomScale="80" zoomScaleNormal="80" workbookViewId="0">
      <selection sqref="A1:C1"/>
    </sheetView>
  </sheetViews>
  <sheetFormatPr defaultColWidth="9.453125" defaultRowHeight="13" x14ac:dyDescent="0.25"/>
  <cols>
    <col min="1" max="1" width="43" style="279" bestFit="1" customWidth="1"/>
    <col min="2" max="9" width="8.36328125" style="279" customWidth="1"/>
    <col min="10" max="10" width="8.36328125" style="287" customWidth="1"/>
    <col min="11" max="21" width="8.36328125" style="279" customWidth="1"/>
    <col min="22" max="23" width="10.453125" style="279" customWidth="1"/>
    <col min="24" max="16384" width="9.453125" style="279"/>
  </cols>
  <sheetData>
    <row r="1" spans="1:28" ht="50.15" customHeight="1" x14ac:dyDescent="0.25">
      <c r="A1" s="502" t="s">
        <v>554</v>
      </c>
      <c r="B1" s="502"/>
      <c r="C1" s="502"/>
      <c r="D1" s="503" t="s">
        <v>492</v>
      </c>
      <c r="E1" s="504"/>
      <c r="F1" s="504"/>
      <c r="G1" s="504"/>
      <c r="H1" s="504"/>
      <c r="I1" s="504"/>
      <c r="J1" s="504"/>
      <c r="K1" s="505"/>
      <c r="L1" s="277"/>
      <c r="M1" s="278"/>
    </row>
    <row r="4" spans="1:28" ht="56" customHeight="1" x14ac:dyDescent="0.4">
      <c r="A4" s="280" t="s">
        <v>199</v>
      </c>
      <c r="B4" s="500" t="s">
        <v>170</v>
      </c>
      <c r="C4" s="500" t="s">
        <v>56</v>
      </c>
      <c r="D4" s="500" t="s">
        <v>57</v>
      </c>
      <c r="E4" s="500" t="s">
        <v>58</v>
      </c>
      <c r="F4" s="500" t="s">
        <v>47</v>
      </c>
      <c r="G4" s="500" t="s">
        <v>168</v>
      </c>
      <c r="H4" s="500" t="s">
        <v>51</v>
      </c>
      <c r="I4" s="500" t="s">
        <v>42</v>
      </c>
      <c r="J4" s="500" t="s">
        <v>43</v>
      </c>
      <c r="K4" s="500" t="s">
        <v>52</v>
      </c>
      <c r="L4" s="500" t="s">
        <v>59</v>
      </c>
      <c r="M4" s="500" t="s">
        <v>44</v>
      </c>
      <c r="N4" s="500" t="s">
        <v>60</v>
      </c>
      <c r="O4" s="500" t="s">
        <v>62</v>
      </c>
      <c r="P4" s="500" t="s">
        <v>63</v>
      </c>
      <c r="Q4" s="500" t="s">
        <v>53</v>
      </c>
      <c r="R4" s="500" t="s">
        <v>48</v>
      </c>
      <c r="S4" s="500" t="s">
        <v>54</v>
      </c>
      <c r="T4" s="500" t="s">
        <v>45</v>
      </c>
      <c r="U4" s="500" t="s">
        <v>49</v>
      </c>
      <c r="V4" s="506" t="s">
        <v>7</v>
      </c>
      <c r="W4" s="508" t="s">
        <v>553</v>
      </c>
    </row>
    <row r="5" spans="1:28" ht="56" customHeight="1" x14ac:dyDescent="0.4">
      <c r="A5" s="281" t="s">
        <v>523</v>
      </c>
      <c r="B5" s="501"/>
      <c r="C5" s="501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  <c r="R5" s="501"/>
      <c r="S5" s="501"/>
      <c r="T5" s="501"/>
      <c r="U5" s="501"/>
      <c r="V5" s="507"/>
      <c r="W5" s="509"/>
      <c r="AB5" s="288"/>
    </row>
    <row r="6" spans="1:28" s="288" customFormat="1" ht="22.25" customHeight="1" x14ac:dyDescent="0.25">
      <c r="A6" s="289" t="s">
        <v>227</v>
      </c>
      <c r="B6" s="290">
        <v>98</v>
      </c>
      <c r="C6" s="290">
        <v>41</v>
      </c>
      <c r="D6" s="290">
        <v>79</v>
      </c>
      <c r="E6" s="290">
        <v>275</v>
      </c>
      <c r="F6" s="290">
        <v>486</v>
      </c>
      <c r="G6" s="290">
        <v>144</v>
      </c>
      <c r="H6" s="290">
        <v>441</v>
      </c>
      <c r="I6" s="290">
        <v>144</v>
      </c>
      <c r="J6" s="290">
        <v>869</v>
      </c>
      <c r="K6" s="290">
        <v>168</v>
      </c>
      <c r="L6" s="290">
        <v>13</v>
      </c>
      <c r="M6" s="290">
        <v>331</v>
      </c>
      <c r="N6" s="290">
        <v>284</v>
      </c>
      <c r="O6" s="290">
        <v>107</v>
      </c>
      <c r="P6" s="290">
        <v>301</v>
      </c>
      <c r="Q6" s="290">
        <v>360</v>
      </c>
      <c r="R6" s="290">
        <v>108</v>
      </c>
      <c r="S6" s="290">
        <v>79</v>
      </c>
      <c r="T6" s="290">
        <v>18</v>
      </c>
      <c r="U6" s="290">
        <v>383</v>
      </c>
      <c r="V6" s="305">
        <v>4729</v>
      </c>
      <c r="W6" s="306">
        <v>0</v>
      </c>
    </row>
    <row r="7" spans="1:28" s="288" customFormat="1" ht="22.25" customHeight="1" x14ac:dyDescent="0.25">
      <c r="A7" s="291" t="s">
        <v>230</v>
      </c>
      <c r="B7" s="292">
        <v>371</v>
      </c>
      <c r="C7" s="292">
        <v>197</v>
      </c>
      <c r="D7" s="292">
        <v>327</v>
      </c>
      <c r="E7" s="292">
        <v>777</v>
      </c>
      <c r="F7" s="292">
        <v>1689</v>
      </c>
      <c r="G7" s="292">
        <v>566</v>
      </c>
      <c r="H7" s="292">
        <v>1078</v>
      </c>
      <c r="I7" s="292">
        <v>362</v>
      </c>
      <c r="J7" s="292">
        <v>2316</v>
      </c>
      <c r="K7" s="292">
        <v>632</v>
      </c>
      <c r="L7" s="292">
        <v>38</v>
      </c>
      <c r="M7" s="292">
        <v>1431</v>
      </c>
      <c r="N7" s="292">
        <v>901</v>
      </c>
      <c r="O7" s="292">
        <v>735</v>
      </c>
      <c r="P7" s="292">
        <v>971</v>
      </c>
      <c r="Q7" s="292">
        <v>1456</v>
      </c>
      <c r="R7" s="292">
        <v>548</v>
      </c>
      <c r="S7" s="292">
        <v>290</v>
      </c>
      <c r="T7" s="292">
        <v>50</v>
      </c>
      <c r="U7" s="292">
        <v>1401</v>
      </c>
      <c r="V7" s="284">
        <v>16136</v>
      </c>
      <c r="W7" s="306">
        <v>-5.0991001587955068E-2</v>
      </c>
    </row>
    <row r="8" spans="1:28" ht="22.25" customHeight="1" x14ac:dyDescent="0.25">
      <c r="A8" s="282" t="s">
        <v>231</v>
      </c>
      <c r="B8" s="283">
        <v>278</v>
      </c>
      <c r="C8" s="283">
        <v>125</v>
      </c>
      <c r="D8" s="283">
        <v>224</v>
      </c>
      <c r="E8" s="283">
        <v>511</v>
      </c>
      <c r="F8" s="283">
        <v>1030</v>
      </c>
      <c r="G8" s="283">
        <v>387</v>
      </c>
      <c r="H8" s="283">
        <v>713</v>
      </c>
      <c r="I8" s="283">
        <v>275</v>
      </c>
      <c r="J8" s="283">
        <v>1741</v>
      </c>
      <c r="K8" s="283">
        <v>405</v>
      </c>
      <c r="L8" s="283">
        <v>26</v>
      </c>
      <c r="M8" s="283">
        <v>968</v>
      </c>
      <c r="N8" s="283">
        <v>606</v>
      </c>
      <c r="O8" s="283">
        <v>491</v>
      </c>
      <c r="P8" s="283">
        <v>634</v>
      </c>
      <c r="Q8" s="283">
        <v>926</v>
      </c>
      <c r="R8" s="283">
        <v>380</v>
      </c>
      <c r="S8" s="283">
        <v>202</v>
      </c>
      <c r="T8" s="283">
        <v>20</v>
      </c>
      <c r="U8" s="283">
        <v>982</v>
      </c>
      <c r="V8" s="284">
        <v>10924</v>
      </c>
      <c r="W8" s="306">
        <v>-1.6653164101179223E-2</v>
      </c>
    </row>
    <row r="9" spans="1:28" ht="22.25" customHeight="1" x14ac:dyDescent="0.25">
      <c r="A9" s="282" t="s">
        <v>233</v>
      </c>
      <c r="B9" s="283">
        <v>8</v>
      </c>
      <c r="C9" s="283">
        <v>9</v>
      </c>
      <c r="D9" s="283">
        <v>8</v>
      </c>
      <c r="E9" s="283">
        <v>10</v>
      </c>
      <c r="F9" s="283">
        <v>58</v>
      </c>
      <c r="G9" s="283">
        <v>19</v>
      </c>
      <c r="H9" s="283">
        <v>28</v>
      </c>
      <c r="I9" s="283">
        <v>19</v>
      </c>
      <c r="J9" s="283">
        <v>58</v>
      </c>
      <c r="K9" s="283">
        <v>20</v>
      </c>
      <c r="L9" s="283">
        <v>2</v>
      </c>
      <c r="M9" s="283">
        <v>29</v>
      </c>
      <c r="N9" s="283">
        <v>29</v>
      </c>
      <c r="O9" s="283">
        <v>6</v>
      </c>
      <c r="P9" s="283">
        <v>20</v>
      </c>
      <c r="Q9" s="283">
        <v>88</v>
      </c>
      <c r="R9" s="283">
        <v>13</v>
      </c>
      <c r="S9" s="283">
        <v>14</v>
      </c>
      <c r="T9" s="283">
        <v>2</v>
      </c>
      <c r="U9" s="283">
        <v>32</v>
      </c>
      <c r="V9" s="284">
        <v>472</v>
      </c>
      <c r="W9" s="306">
        <v>9.2592592592592587E-2</v>
      </c>
    </row>
    <row r="10" spans="1:28" ht="22.25" customHeight="1" x14ac:dyDescent="0.25">
      <c r="A10" s="282" t="s">
        <v>234</v>
      </c>
      <c r="B10" s="283">
        <v>14</v>
      </c>
      <c r="C10" s="283">
        <v>5</v>
      </c>
      <c r="D10" s="283">
        <v>25</v>
      </c>
      <c r="E10" s="283">
        <v>34</v>
      </c>
      <c r="F10" s="283">
        <v>61</v>
      </c>
      <c r="G10" s="283">
        <v>20</v>
      </c>
      <c r="H10" s="283">
        <v>49</v>
      </c>
      <c r="I10" s="283">
        <v>20</v>
      </c>
      <c r="J10" s="283">
        <v>130</v>
      </c>
      <c r="K10" s="283">
        <v>35</v>
      </c>
      <c r="L10" s="283">
        <v>4</v>
      </c>
      <c r="M10" s="283">
        <v>48</v>
      </c>
      <c r="N10" s="283">
        <v>39</v>
      </c>
      <c r="O10" s="283">
        <v>9</v>
      </c>
      <c r="P10" s="283">
        <v>48</v>
      </c>
      <c r="Q10" s="283">
        <v>33</v>
      </c>
      <c r="R10" s="283">
        <v>20</v>
      </c>
      <c r="S10" s="283">
        <v>10</v>
      </c>
      <c r="T10" s="283">
        <v>1</v>
      </c>
      <c r="U10" s="283">
        <v>57</v>
      </c>
      <c r="V10" s="284">
        <v>662</v>
      </c>
      <c r="W10" s="306">
        <v>0.18425760286225404</v>
      </c>
    </row>
    <row r="11" spans="1:28" ht="22.25" customHeight="1" x14ac:dyDescent="0.25">
      <c r="A11" s="282" t="s">
        <v>235</v>
      </c>
      <c r="B11" s="283">
        <v>42</v>
      </c>
      <c r="C11" s="283">
        <v>36</v>
      </c>
      <c r="D11" s="283">
        <v>51</v>
      </c>
      <c r="E11" s="283">
        <v>122</v>
      </c>
      <c r="F11" s="283">
        <v>425</v>
      </c>
      <c r="G11" s="283">
        <v>107</v>
      </c>
      <c r="H11" s="283">
        <v>241</v>
      </c>
      <c r="I11" s="283">
        <v>86</v>
      </c>
      <c r="J11" s="283">
        <v>431</v>
      </c>
      <c r="K11" s="283">
        <v>141</v>
      </c>
      <c r="L11" s="283">
        <v>5</v>
      </c>
      <c r="M11" s="283">
        <v>258</v>
      </c>
      <c r="N11" s="283">
        <v>166</v>
      </c>
      <c r="O11" s="283">
        <v>194</v>
      </c>
      <c r="P11" s="283">
        <v>187</v>
      </c>
      <c r="Q11" s="283">
        <v>328</v>
      </c>
      <c r="R11" s="283">
        <v>101</v>
      </c>
      <c r="S11" s="283">
        <v>67</v>
      </c>
      <c r="T11" s="283">
        <v>15</v>
      </c>
      <c r="U11" s="283">
        <v>264</v>
      </c>
      <c r="V11" s="284">
        <v>3267</v>
      </c>
      <c r="W11" s="306">
        <v>-2.2734071193538739E-2</v>
      </c>
    </row>
    <row r="12" spans="1:28" ht="22.25" customHeight="1" x14ac:dyDescent="0.25">
      <c r="A12" s="282" t="s">
        <v>236</v>
      </c>
      <c r="B12" s="283">
        <v>21</v>
      </c>
      <c r="C12" s="283">
        <v>0</v>
      </c>
      <c r="D12" s="283">
        <v>49</v>
      </c>
      <c r="E12" s="283">
        <v>36</v>
      </c>
      <c r="F12" s="283">
        <v>63</v>
      </c>
      <c r="G12" s="283">
        <v>69</v>
      </c>
      <c r="H12" s="283">
        <v>22</v>
      </c>
      <c r="I12" s="283">
        <v>19</v>
      </c>
      <c r="J12" s="283">
        <v>59</v>
      </c>
      <c r="K12" s="283">
        <v>46</v>
      </c>
      <c r="L12" s="283">
        <v>0</v>
      </c>
      <c r="M12" s="283">
        <v>29</v>
      </c>
      <c r="N12" s="283">
        <v>55</v>
      </c>
      <c r="O12" s="283">
        <v>56</v>
      </c>
      <c r="P12" s="283">
        <v>65</v>
      </c>
      <c r="Q12" s="283">
        <v>37</v>
      </c>
      <c r="R12" s="283">
        <v>9</v>
      </c>
      <c r="S12" s="283">
        <v>25</v>
      </c>
      <c r="T12" s="283">
        <v>0</v>
      </c>
      <c r="U12" s="283">
        <v>28</v>
      </c>
      <c r="V12" s="284">
        <v>688</v>
      </c>
      <c r="W12" s="306">
        <v>0.17006802721088435</v>
      </c>
    </row>
    <row r="13" spans="1:28" ht="22.25" customHeight="1" x14ac:dyDescent="0.25">
      <c r="A13" s="282" t="s">
        <v>237</v>
      </c>
      <c r="B13" s="283">
        <v>75</v>
      </c>
      <c r="C13" s="283">
        <v>19</v>
      </c>
      <c r="D13" s="283">
        <v>21</v>
      </c>
      <c r="E13" s="283">
        <v>117</v>
      </c>
      <c r="F13" s="283">
        <v>466</v>
      </c>
      <c r="G13" s="283">
        <v>82</v>
      </c>
      <c r="H13" s="283">
        <v>199</v>
      </c>
      <c r="I13" s="283">
        <v>54</v>
      </c>
      <c r="J13" s="283">
        <v>397</v>
      </c>
      <c r="K13" s="283">
        <v>163</v>
      </c>
      <c r="L13" s="283">
        <v>5</v>
      </c>
      <c r="M13" s="283">
        <v>323</v>
      </c>
      <c r="N13" s="283">
        <v>150</v>
      </c>
      <c r="O13" s="283">
        <v>77</v>
      </c>
      <c r="P13" s="283">
        <v>147</v>
      </c>
      <c r="Q13" s="283">
        <v>316</v>
      </c>
      <c r="R13" s="283">
        <v>146</v>
      </c>
      <c r="S13" s="283">
        <v>39</v>
      </c>
      <c r="T13" s="283">
        <v>5</v>
      </c>
      <c r="U13" s="283">
        <v>239</v>
      </c>
      <c r="V13" s="284">
        <v>3040</v>
      </c>
      <c r="W13" s="306">
        <v>-0.20668058455114824</v>
      </c>
    </row>
    <row r="14" spans="1:28" ht="22.25" customHeight="1" x14ac:dyDescent="0.25">
      <c r="A14" s="282" t="s">
        <v>238</v>
      </c>
      <c r="B14" s="283">
        <v>21</v>
      </c>
      <c r="C14" s="283">
        <v>28</v>
      </c>
      <c r="D14" s="283">
        <v>50</v>
      </c>
      <c r="E14" s="283">
        <v>120</v>
      </c>
      <c r="F14" s="283">
        <v>131</v>
      </c>
      <c r="G14" s="283">
        <v>38</v>
      </c>
      <c r="H14" s="283">
        <v>128</v>
      </c>
      <c r="I14" s="283">
        <v>21</v>
      </c>
      <c r="J14" s="283">
        <v>215</v>
      </c>
      <c r="K14" s="283">
        <v>72</v>
      </c>
      <c r="L14" s="283">
        <v>8</v>
      </c>
      <c r="M14" s="283">
        <v>148</v>
      </c>
      <c r="N14" s="283">
        <v>100</v>
      </c>
      <c r="O14" s="283">
        <v>43</v>
      </c>
      <c r="P14" s="283">
        <v>124</v>
      </c>
      <c r="Q14" s="283">
        <v>143</v>
      </c>
      <c r="R14" s="283">
        <v>18</v>
      </c>
      <c r="S14" s="283">
        <v>29</v>
      </c>
      <c r="T14" s="283">
        <v>18</v>
      </c>
      <c r="U14" s="283">
        <v>147</v>
      </c>
      <c r="V14" s="284">
        <v>1602</v>
      </c>
      <c r="W14" s="306">
        <v>-6.2034739454094297E-3</v>
      </c>
    </row>
    <row r="15" spans="1:28" s="288" customFormat="1" ht="22.25" customHeight="1" x14ac:dyDescent="0.25">
      <c r="A15" s="293" t="s">
        <v>240</v>
      </c>
      <c r="B15" s="294">
        <v>654</v>
      </c>
      <c r="C15" s="294">
        <v>295</v>
      </c>
      <c r="D15" s="294">
        <v>443</v>
      </c>
      <c r="E15" s="294">
        <v>1000</v>
      </c>
      <c r="F15" s="294">
        <v>1703</v>
      </c>
      <c r="G15" s="294">
        <v>611</v>
      </c>
      <c r="H15" s="294">
        <v>977</v>
      </c>
      <c r="I15" s="294">
        <v>404</v>
      </c>
      <c r="J15" s="294">
        <v>2368</v>
      </c>
      <c r="K15" s="294">
        <v>795</v>
      </c>
      <c r="L15" s="294">
        <v>106</v>
      </c>
      <c r="M15" s="294">
        <v>1552</v>
      </c>
      <c r="N15" s="294">
        <v>1142</v>
      </c>
      <c r="O15" s="294">
        <v>675</v>
      </c>
      <c r="P15" s="294">
        <v>761</v>
      </c>
      <c r="Q15" s="294">
        <v>1168</v>
      </c>
      <c r="R15" s="294">
        <v>524</v>
      </c>
      <c r="S15" s="294">
        <v>368</v>
      </c>
      <c r="T15" s="294">
        <v>52</v>
      </c>
      <c r="U15" s="294">
        <v>1324</v>
      </c>
      <c r="V15" s="284">
        <v>16922</v>
      </c>
      <c r="W15" s="306">
        <v>1.7008233667888697E-2</v>
      </c>
    </row>
    <row r="16" spans="1:28" ht="22.25" customHeight="1" x14ac:dyDescent="0.25">
      <c r="A16" s="282" t="s">
        <v>241</v>
      </c>
      <c r="B16" s="283">
        <v>188</v>
      </c>
      <c r="C16" s="283">
        <v>114</v>
      </c>
      <c r="D16" s="283">
        <v>142</v>
      </c>
      <c r="E16" s="283">
        <v>258</v>
      </c>
      <c r="F16" s="283">
        <v>443</v>
      </c>
      <c r="G16" s="283">
        <v>198</v>
      </c>
      <c r="H16" s="283">
        <v>315</v>
      </c>
      <c r="I16" s="283">
        <v>137</v>
      </c>
      <c r="J16" s="283">
        <v>612</v>
      </c>
      <c r="K16" s="283">
        <v>187</v>
      </c>
      <c r="L16" s="283">
        <v>25</v>
      </c>
      <c r="M16" s="283">
        <v>327</v>
      </c>
      <c r="N16" s="283">
        <v>426</v>
      </c>
      <c r="O16" s="283">
        <v>136</v>
      </c>
      <c r="P16" s="283">
        <v>277</v>
      </c>
      <c r="Q16" s="283">
        <v>465</v>
      </c>
      <c r="R16" s="283">
        <v>186</v>
      </c>
      <c r="S16" s="283">
        <v>154</v>
      </c>
      <c r="T16" s="283">
        <v>8</v>
      </c>
      <c r="U16" s="283">
        <v>342</v>
      </c>
      <c r="V16" s="284">
        <v>4940</v>
      </c>
      <c r="W16" s="306">
        <v>0.15447534470670718</v>
      </c>
    </row>
    <row r="17" spans="1:23" ht="22.25" customHeight="1" x14ac:dyDescent="0.25">
      <c r="A17" s="282" t="s">
        <v>242</v>
      </c>
      <c r="B17" s="283">
        <v>459</v>
      </c>
      <c r="C17" s="283">
        <v>199</v>
      </c>
      <c r="D17" s="283">
        <v>291</v>
      </c>
      <c r="E17" s="283">
        <v>762</v>
      </c>
      <c r="F17" s="283">
        <v>1261</v>
      </c>
      <c r="G17" s="283">
        <v>436</v>
      </c>
      <c r="H17" s="283">
        <v>675</v>
      </c>
      <c r="I17" s="283">
        <v>287</v>
      </c>
      <c r="J17" s="283">
        <v>1779</v>
      </c>
      <c r="K17" s="283">
        <v>621</v>
      </c>
      <c r="L17" s="283">
        <v>82</v>
      </c>
      <c r="M17" s="283">
        <v>1200</v>
      </c>
      <c r="N17" s="283">
        <v>757</v>
      </c>
      <c r="O17" s="283">
        <v>446</v>
      </c>
      <c r="P17" s="283">
        <v>479</v>
      </c>
      <c r="Q17" s="283">
        <v>685</v>
      </c>
      <c r="R17" s="283">
        <v>351</v>
      </c>
      <c r="S17" s="283">
        <v>228</v>
      </c>
      <c r="T17" s="283">
        <v>41</v>
      </c>
      <c r="U17" s="283">
        <v>954</v>
      </c>
      <c r="V17" s="284">
        <v>11993</v>
      </c>
      <c r="W17" s="306">
        <v>-1.6806033776028857E-2</v>
      </c>
    </row>
    <row r="18" spans="1:23" ht="22.25" customHeight="1" x14ac:dyDescent="0.25">
      <c r="A18" s="282" t="s">
        <v>243</v>
      </c>
      <c r="B18" s="283">
        <v>86</v>
      </c>
      <c r="C18" s="283">
        <v>22</v>
      </c>
      <c r="D18" s="283">
        <v>50</v>
      </c>
      <c r="E18" s="283">
        <v>86</v>
      </c>
      <c r="F18" s="283">
        <v>236</v>
      </c>
      <c r="G18" s="283">
        <v>64</v>
      </c>
      <c r="H18" s="283">
        <v>115</v>
      </c>
      <c r="I18" s="283">
        <v>45</v>
      </c>
      <c r="J18" s="283">
        <v>232</v>
      </c>
      <c r="K18" s="283">
        <v>110</v>
      </c>
      <c r="L18" s="283">
        <v>12</v>
      </c>
      <c r="M18" s="283">
        <v>191</v>
      </c>
      <c r="N18" s="283">
        <v>166</v>
      </c>
      <c r="O18" s="283">
        <v>165</v>
      </c>
      <c r="P18" s="283">
        <v>171</v>
      </c>
      <c r="Q18" s="283">
        <v>211</v>
      </c>
      <c r="R18" s="283">
        <v>54</v>
      </c>
      <c r="S18" s="283">
        <v>50</v>
      </c>
      <c r="T18" s="283">
        <v>8</v>
      </c>
      <c r="U18" s="283">
        <v>177</v>
      </c>
      <c r="V18" s="284">
        <v>2251</v>
      </c>
      <c r="W18" s="306">
        <v>-2.5119099177132957E-2</v>
      </c>
    </row>
    <row r="19" spans="1:23" s="288" customFormat="1" ht="22.25" customHeight="1" x14ac:dyDescent="0.25">
      <c r="A19" s="295" t="s">
        <v>245</v>
      </c>
      <c r="B19" s="296">
        <v>10</v>
      </c>
      <c r="C19" s="296">
        <v>4</v>
      </c>
      <c r="D19" s="296">
        <v>10</v>
      </c>
      <c r="E19" s="296">
        <v>33</v>
      </c>
      <c r="F19" s="296">
        <v>80</v>
      </c>
      <c r="G19" s="296">
        <v>30</v>
      </c>
      <c r="H19" s="296">
        <v>83</v>
      </c>
      <c r="I19" s="296">
        <v>22</v>
      </c>
      <c r="J19" s="296">
        <v>153</v>
      </c>
      <c r="K19" s="296">
        <v>22</v>
      </c>
      <c r="L19" s="296">
        <v>1</v>
      </c>
      <c r="M19" s="296">
        <v>80</v>
      </c>
      <c r="N19" s="296">
        <v>38</v>
      </c>
      <c r="O19" s="296">
        <v>15</v>
      </c>
      <c r="P19" s="296">
        <v>54</v>
      </c>
      <c r="Q19" s="296">
        <v>78</v>
      </c>
      <c r="R19" s="296">
        <v>7</v>
      </c>
      <c r="S19" s="296">
        <v>40</v>
      </c>
      <c r="T19" s="296">
        <v>8</v>
      </c>
      <c r="U19" s="296">
        <v>136</v>
      </c>
      <c r="V19" s="284">
        <v>904</v>
      </c>
      <c r="W19" s="306">
        <v>-5.5005500550055009E-3</v>
      </c>
    </row>
    <row r="20" spans="1:23" s="288" customFormat="1" ht="22.25" customHeight="1" x14ac:dyDescent="0.25">
      <c r="A20" s="297" t="s">
        <v>555</v>
      </c>
      <c r="B20" s="298">
        <v>417</v>
      </c>
      <c r="C20" s="298">
        <v>160</v>
      </c>
      <c r="D20" s="298">
        <v>84</v>
      </c>
      <c r="E20" s="298">
        <v>763</v>
      </c>
      <c r="F20" s="298">
        <v>1897</v>
      </c>
      <c r="G20" s="298">
        <v>550</v>
      </c>
      <c r="H20" s="298">
        <v>918</v>
      </c>
      <c r="I20" s="298">
        <v>631</v>
      </c>
      <c r="J20" s="298">
        <v>3079</v>
      </c>
      <c r="K20" s="298">
        <v>1214</v>
      </c>
      <c r="L20" s="298">
        <v>21</v>
      </c>
      <c r="M20" s="298">
        <v>2755</v>
      </c>
      <c r="N20" s="298">
        <v>472</v>
      </c>
      <c r="O20" s="298">
        <v>276</v>
      </c>
      <c r="P20" s="298">
        <v>786</v>
      </c>
      <c r="Q20" s="298">
        <v>1352</v>
      </c>
      <c r="R20" s="298">
        <v>823</v>
      </c>
      <c r="S20" s="298">
        <v>603</v>
      </c>
      <c r="T20" s="298">
        <v>154</v>
      </c>
      <c r="U20" s="298">
        <v>1394</v>
      </c>
      <c r="V20" s="284">
        <v>18349</v>
      </c>
      <c r="W20" s="306">
        <v>-0.16935264825712992</v>
      </c>
    </row>
    <row r="21" spans="1:23" s="288" customFormat="1" ht="22.25" customHeight="1" x14ac:dyDescent="0.25">
      <c r="A21" s="299" t="s">
        <v>251</v>
      </c>
      <c r="B21" s="300">
        <v>13</v>
      </c>
      <c r="C21" s="300">
        <v>2</v>
      </c>
      <c r="D21" s="300">
        <v>3</v>
      </c>
      <c r="E21" s="300">
        <v>39</v>
      </c>
      <c r="F21" s="300">
        <v>46</v>
      </c>
      <c r="G21" s="300">
        <v>12</v>
      </c>
      <c r="H21" s="300">
        <v>41</v>
      </c>
      <c r="I21" s="300">
        <v>4</v>
      </c>
      <c r="J21" s="300">
        <v>53</v>
      </c>
      <c r="K21" s="300">
        <v>10</v>
      </c>
      <c r="L21" s="300">
        <v>3</v>
      </c>
      <c r="M21" s="300">
        <v>29</v>
      </c>
      <c r="N21" s="300">
        <v>16</v>
      </c>
      <c r="O21" s="300">
        <v>27</v>
      </c>
      <c r="P21" s="300">
        <v>34</v>
      </c>
      <c r="Q21" s="300">
        <v>21</v>
      </c>
      <c r="R21" s="300">
        <v>2</v>
      </c>
      <c r="S21" s="300">
        <v>9</v>
      </c>
      <c r="T21" s="300">
        <v>2</v>
      </c>
      <c r="U21" s="300">
        <v>28</v>
      </c>
      <c r="V21" s="284">
        <v>394</v>
      </c>
      <c r="W21" s="306">
        <v>0.12893982808022922</v>
      </c>
    </row>
    <row r="22" spans="1:23" ht="22.25" customHeight="1" x14ac:dyDescent="0.25">
      <c r="A22" s="282" t="s">
        <v>556</v>
      </c>
      <c r="B22" s="283">
        <v>12</v>
      </c>
      <c r="C22" s="283">
        <v>2</v>
      </c>
      <c r="D22" s="283">
        <v>2</v>
      </c>
      <c r="E22" s="283">
        <v>29</v>
      </c>
      <c r="F22" s="283">
        <v>37</v>
      </c>
      <c r="G22" s="283">
        <v>6</v>
      </c>
      <c r="H22" s="283">
        <v>33</v>
      </c>
      <c r="I22" s="283">
        <v>1</v>
      </c>
      <c r="J22" s="283">
        <v>37</v>
      </c>
      <c r="K22" s="283">
        <v>8</v>
      </c>
      <c r="L22" s="283">
        <v>1</v>
      </c>
      <c r="M22" s="283">
        <v>21</v>
      </c>
      <c r="N22" s="283">
        <v>12</v>
      </c>
      <c r="O22" s="283">
        <v>26</v>
      </c>
      <c r="P22" s="283">
        <v>22</v>
      </c>
      <c r="Q22" s="283">
        <v>15</v>
      </c>
      <c r="R22" s="283">
        <v>1</v>
      </c>
      <c r="S22" s="283">
        <v>8</v>
      </c>
      <c r="T22" s="283">
        <v>0</v>
      </c>
      <c r="U22" s="283">
        <v>22</v>
      </c>
      <c r="V22" s="284">
        <v>295</v>
      </c>
      <c r="W22" s="306">
        <v>0.17063492063492064</v>
      </c>
    </row>
    <row r="23" spans="1:23" ht="22.25" customHeight="1" x14ac:dyDescent="0.25">
      <c r="A23" s="282" t="s">
        <v>253</v>
      </c>
      <c r="B23" s="283">
        <v>1</v>
      </c>
      <c r="C23" s="283">
        <v>0</v>
      </c>
      <c r="D23" s="283">
        <v>1</v>
      </c>
      <c r="E23" s="283">
        <v>10</v>
      </c>
      <c r="F23" s="283">
        <v>9</v>
      </c>
      <c r="G23" s="283">
        <v>6</v>
      </c>
      <c r="H23" s="283">
        <v>8</v>
      </c>
      <c r="I23" s="283">
        <v>3</v>
      </c>
      <c r="J23" s="283">
        <v>16</v>
      </c>
      <c r="K23" s="283">
        <v>2</v>
      </c>
      <c r="L23" s="283">
        <v>2</v>
      </c>
      <c r="M23" s="283">
        <v>8</v>
      </c>
      <c r="N23" s="283">
        <v>4</v>
      </c>
      <c r="O23" s="283">
        <v>1</v>
      </c>
      <c r="P23" s="283">
        <v>12</v>
      </c>
      <c r="Q23" s="283">
        <v>6</v>
      </c>
      <c r="R23" s="283">
        <v>1</v>
      </c>
      <c r="S23" s="283">
        <v>1</v>
      </c>
      <c r="T23" s="283">
        <v>2</v>
      </c>
      <c r="U23" s="283">
        <v>6</v>
      </c>
      <c r="V23" s="284">
        <v>99</v>
      </c>
      <c r="W23" s="306">
        <v>-1.9801980198019802E-2</v>
      </c>
    </row>
    <row r="24" spans="1:23" s="288" customFormat="1" ht="22.25" customHeight="1" x14ac:dyDescent="0.25">
      <c r="A24" s="301" t="s">
        <v>255</v>
      </c>
      <c r="B24" s="302">
        <v>10</v>
      </c>
      <c r="C24" s="302">
        <v>1</v>
      </c>
      <c r="D24" s="302">
        <v>4</v>
      </c>
      <c r="E24" s="302">
        <v>29</v>
      </c>
      <c r="F24" s="302">
        <v>53</v>
      </c>
      <c r="G24" s="302">
        <v>16</v>
      </c>
      <c r="H24" s="302">
        <v>34</v>
      </c>
      <c r="I24" s="302">
        <v>14</v>
      </c>
      <c r="J24" s="302">
        <v>96</v>
      </c>
      <c r="K24" s="302">
        <v>17</v>
      </c>
      <c r="L24" s="302"/>
      <c r="M24" s="302">
        <v>28</v>
      </c>
      <c r="N24" s="302">
        <v>23</v>
      </c>
      <c r="O24" s="302">
        <v>7</v>
      </c>
      <c r="P24" s="302">
        <v>23</v>
      </c>
      <c r="Q24" s="302">
        <v>47</v>
      </c>
      <c r="R24" s="302">
        <v>14</v>
      </c>
      <c r="S24" s="302">
        <v>14</v>
      </c>
      <c r="T24" s="302">
        <v>1</v>
      </c>
      <c r="U24" s="302">
        <v>58</v>
      </c>
      <c r="V24" s="284">
        <v>489</v>
      </c>
      <c r="W24" s="306">
        <v>2.5157232704402517E-2</v>
      </c>
    </row>
    <row r="25" spans="1:23" s="288" customFormat="1" ht="22.25" customHeight="1" x14ac:dyDescent="0.25">
      <c r="A25" s="303" t="s">
        <v>259</v>
      </c>
      <c r="B25" s="304">
        <v>136</v>
      </c>
      <c r="C25" s="304">
        <v>31</v>
      </c>
      <c r="D25" s="304">
        <v>56</v>
      </c>
      <c r="E25" s="304">
        <v>135</v>
      </c>
      <c r="F25" s="304">
        <v>503</v>
      </c>
      <c r="G25" s="304">
        <v>235</v>
      </c>
      <c r="H25" s="304">
        <v>162</v>
      </c>
      <c r="I25" s="304">
        <v>134</v>
      </c>
      <c r="J25" s="304">
        <v>1505</v>
      </c>
      <c r="K25" s="304">
        <v>246</v>
      </c>
      <c r="L25" s="304">
        <v>14</v>
      </c>
      <c r="M25" s="304">
        <v>602</v>
      </c>
      <c r="N25" s="304">
        <v>130</v>
      </c>
      <c r="O25" s="304">
        <v>126</v>
      </c>
      <c r="P25" s="304">
        <v>141</v>
      </c>
      <c r="Q25" s="304">
        <v>868</v>
      </c>
      <c r="R25" s="304">
        <v>153</v>
      </c>
      <c r="S25" s="304">
        <v>121</v>
      </c>
      <c r="T25" s="304">
        <v>44</v>
      </c>
      <c r="U25" s="304">
        <v>470</v>
      </c>
      <c r="V25" s="284">
        <v>5812</v>
      </c>
      <c r="W25" s="306">
        <v>-0.19075466443887495</v>
      </c>
    </row>
    <row r="26" spans="1:23" ht="22.25" customHeight="1" x14ac:dyDescent="0.25">
      <c r="A26" s="282" t="s">
        <v>260</v>
      </c>
      <c r="B26" s="283">
        <v>87</v>
      </c>
      <c r="C26" s="283">
        <v>20</v>
      </c>
      <c r="D26" s="283">
        <v>41</v>
      </c>
      <c r="E26" s="283">
        <v>88</v>
      </c>
      <c r="F26" s="283">
        <v>298</v>
      </c>
      <c r="G26" s="283">
        <v>158</v>
      </c>
      <c r="H26" s="283">
        <v>53</v>
      </c>
      <c r="I26" s="283">
        <v>46</v>
      </c>
      <c r="J26" s="283">
        <v>943</v>
      </c>
      <c r="K26" s="283">
        <v>185</v>
      </c>
      <c r="L26" s="283">
        <v>12</v>
      </c>
      <c r="M26" s="283">
        <v>390</v>
      </c>
      <c r="N26" s="283">
        <v>65</v>
      </c>
      <c r="O26" s="283">
        <v>89</v>
      </c>
      <c r="P26" s="283">
        <v>74</v>
      </c>
      <c r="Q26" s="283">
        <v>625</v>
      </c>
      <c r="R26" s="283">
        <v>56</v>
      </c>
      <c r="S26" s="283">
        <v>80</v>
      </c>
      <c r="T26" s="283">
        <v>15</v>
      </c>
      <c r="U26" s="283">
        <v>270</v>
      </c>
      <c r="V26" s="284">
        <v>3595</v>
      </c>
      <c r="W26" s="306">
        <v>-0.20902090209020902</v>
      </c>
    </row>
    <row r="27" spans="1:23" ht="22.25" customHeight="1" x14ac:dyDescent="0.25">
      <c r="A27" s="282" t="s">
        <v>261</v>
      </c>
      <c r="B27" s="283">
        <v>12</v>
      </c>
      <c r="C27" s="283">
        <v>3</v>
      </c>
      <c r="D27" s="283">
        <v>5</v>
      </c>
      <c r="E27" s="283">
        <v>17</v>
      </c>
      <c r="F27" s="283">
        <v>46</v>
      </c>
      <c r="G27" s="283">
        <v>20</v>
      </c>
      <c r="H27" s="283">
        <v>8</v>
      </c>
      <c r="I27" s="283">
        <v>6</v>
      </c>
      <c r="J27" s="283">
        <v>122</v>
      </c>
      <c r="K27" s="283">
        <v>22</v>
      </c>
      <c r="L27" s="283">
        <v>1</v>
      </c>
      <c r="M27" s="283">
        <v>27</v>
      </c>
      <c r="N27" s="283">
        <v>32</v>
      </c>
      <c r="O27" s="283">
        <v>9</v>
      </c>
      <c r="P27" s="283">
        <v>18</v>
      </c>
      <c r="Q27" s="283">
        <v>57</v>
      </c>
      <c r="R27" s="283">
        <v>5</v>
      </c>
      <c r="S27" s="283">
        <v>12</v>
      </c>
      <c r="T27" s="283">
        <v>1</v>
      </c>
      <c r="U27" s="283">
        <v>50</v>
      </c>
      <c r="V27" s="284">
        <v>473</v>
      </c>
      <c r="W27" s="306">
        <v>9.237875288683603E-2</v>
      </c>
    </row>
    <row r="28" spans="1:23" ht="22.25" customHeight="1" x14ac:dyDescent="0.25">
      <c r="A28" s="282" t="s">
        <v>262</v>
      </c>
      <c r="B28" s="283">
        <v>15</v>
      </c>
      <c r="C28" s="283">
        <v>2</v>
      </c>
      <c r="D28" s="283">
        <v>2</v>
      </c>
      <c r="E28" s="283">
        <v>13</v>
      </c>
      <c r="F28" s="283">
        <v>76</v>
      </c>
      <c r="G28" s="283">
        <v>28</v>
      </c>
      <c r="H28" s="283">
        <v>32</v>
      </c>
      <c r="I28" s="283">
        <v>29</v>
      </c>
      <c r="J28" s="283">
        <v>198</v>
      </c>
      <c r="K28" s="283">
        <v>11</v>
      </c>
      <c r="L28" s="283">
        <v>0</v>
      </c>
      <c r="M28" s="283">
        <v>65</v>
      </c>
      <c r="N28" s="283">
        <v>14</v>
      </c>
      <c r="O28" s="283">
        <v>12</v>
      </c>
      <c r="P28" s="283">
        <v>10</v>
      </c>
      <c r="Q28" s="283">
        <v>91</v>
      </c>
      <c r="R28" s="283">
        <v>33</v>
      </c>
      <c r="S28" s="283">
        <v>7</v>
      </c>
      <c r="T28" s="283">
        <v>3</v>
      </c>
      <c r="U28" s="283">
        <v>55</v>
      </c>
      <c r="V28" s="284">
        <v>696</v>
      </c>
      <c r="W28" s="306">
        <v>-0.14810281517747859</v>
      </c>
    </row>
    <row r="29" spans="1:23" ht="22.25" customHeight="1" x14ac:dyDescent="0.25">
      <c r="A29" s="282" t="s">
        <v>263</v>
      </c>
      <c r="B29" s="283">
        <v>25</v>
      </c>
      <c r="C29" s="283">
        <v>7</v>
      </c>
      <c r="D29" s="283">
        <v>11</v>
      </c>
      <c r="E29" s="283">
        <v>24</v>
      </c>
      <c r="F29" s="283">
        <v>104</v>
      </c>
      <c r="G29" s="283">
        <v>33</v>
      </c>
      <c r="H29" s="283">
        <v>76</v>
      </c>
      <c r="I29" s="283">
        <v>57</v>
      </c>
      <c r="J29" s="283">
        <v>287</v>
      </c>
      <c r="K29" s="283">
        <v>38</v>
      </c>
      <c r="L29" s="283">
        <v>1</v>
      </c>
      <c r="M29" s="283">
        <v>146</v>
      </c>
      <c r="N29" s="283">
        <v>31</v>
      </c>
      <c r="O29" s="283">
        <v>20</v>
      </c>
      <c r="P29" s="283">
        <v>47</v>
      </c>
      <c r="Q29" s="283">
        <v>119</v>
      </c>
      <c r="R29" s="283">
        <v>60</v>
      </c>
      <c r="S29" s="283">
        <v>27</v>
      </c>
      <c r="T29" s="283">
        <v>27</v>
      </c>
      <c r="U29" s="283">
        <v>102</v>
      </c>
      <c r="V29" s="284">
        <v>1242</v>
      </c>
      <c r="W29" s="306">
        <v>-0.23000619962802232</v>
      </c>
    </row>
    <row r="30" spans="1:23" ht="22.25" customHeight="1" x14ac:dyDescent="0.25">
      <c r="A30" s="285" t="s">
        <v>7</v>
      </c>
      <c r="B30" s="286">
        <v>1549</v>
      </c>
      <c r="C30" s="286">
        <v>649</v>
      </c>
      <c r="D30" s="286">
        <v>915</v>
      </c>
      <c r="E30" s="286">
        <v>2699</v>
      </c>
      <c r="F30" s="286">
        <v>5441</v>
      </c>
      <c r="G30" s="286">
        <v>1841</v>
      </c>
      <c r="H30" s="286">
        <v>3247</v>
      </c>
      <c r="I30" s="286">
        <v>1466</v>
      </c>
      <c r="J30" s="286">
        <v>9003</v>
      </c>
      <c r="K30" s="286">
        <v>2627</v>
      </c>
      <c r="L30" s="286">
        <v>179</v>
      </c>
      <c r="M30" s="286">
        <v>5751</v>
      </c>
      <c r="N30" s="286">
        <v>2606</v>
      </c>
      <c r="O30" s="286">
        <v>1702</v>
      </c>
      <c r="P30" s="286">
        <v>2691</v>
      </c>
      <c r="Q30" s="286">
        <v>4600</v>
      </c>
      <c r="R30" s="286">
        <v>1900</v>
      </c>
      <c r="S30" s="286">
        <v>1326</v>
      </c>
      <c r="T30" s="286">
        <v>301</v>
      </c>
      <c r="U30" s="286">
        <v>4398</v>
      </c>
      <c r="V30" s="284">
        <v>54891</v>
      </c>
      <c r="W30" s="306">
        <v>-8.7946962647879837E-2</v>
      </c>
    </row>
  </sheetData>
  <mergeCells count="24">
    <mergeCell ref="V4:V5"/>
    <mergeCell ref="W4:W5"/>
    <mergeCell ref="P4:P5"/>
    <mergeCell ref="Q4:Q5"/>
    <mergeCell ref="R4:R5"/>
    <mergeCell ref="S4:S5"/>
    <mergeCell ref="T4:T5"/>
    <mergeCell ref="U4:U5"/>
    <mergeCell ref="O4:O5"/>
    <mergeCell ref="A1:C1"/>
    <mergeCell ref="D1:K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conditionalFormatting sqref="W6:W30">
    <cfRule type="iconSet" priority="1095">
      <iconSet iconSet="5Arrows">
        <cfvo type="percent" val="0"/>
        <cfvo type="num" val="-0.02"/>
        <cfvo type="num" val="-6.0000000000000001E-3"/>
        <cfvo type="num" val="6.0000000000000001E-3" gte="0"/>
        <cfvo type="num" val="0.02"/>
      </iconSet>
    </cfRule>
  </conditionalFormatting>
  <printOptions horizontalCentered="1" verticalCentered="1"/>
  <pageMargins left="0.25" right="0.25" top="0.75" bottom="0.75" header="0.3" footer="0.3"/>
  <pageSetup paperSize="8" scale="90" orientation="landscape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6222-043A-4241-A4FD-7717A1E4F407}">
  <sheetPr>
    <tabColor rgb="FF00B050"/>
    <pageSetUpPr fitToPage="1"/>
  </sheetPr>
  <dimension ref="A1:W30"/>
  <sheetViews>
    <sheetView showGridLines="0" zoomScale="80" zoomScaleNormal="80" workbookViewId="0">
      <selection sqref="A1:C1"/>
    </sheetView>
  </sheetViews>
  <sheetFormatPr defaultColWidth="9.453125" defaultRowHeight="13" x14ac:dyDescent="0.25"/>
  <cols>
    <col min="1" max="1" width="43" style="279" bestFit="1" customWidth="1"/>
    <col min="2" max="9" width="8.36328125" style="279" customWidth="1"/>
    <col min="10" max="10" width="8.36328125" style="287" customWidth="1"/>
    <col min="11" max="21" width="8.36328125" style="279" customWidth="1"/>
    <col min="22" max="23" width="10.453125" style="279" customWidth="1"/>
    <col min="24" max="16384" width="9.453125" style="279"/>
  </cols>
  <sheetData>
    <row r="1" spans="1:23" ht="50.15" customHeight="1" x14ac:dyDescent="0.25">
      <c r="A1" s="510" t="s">
        <v>491</v>
      </c>
      <c r="B1" s="510"/>
      <c r="C1" s="510"/>
      <c r="D1" s="503" t="s">
        <v>492</v>
      </c>
      <c r="E1" s="504"/>
      <c r="F1" s="504"/>
      <c r="G1" s="504"/>
      <c r="H1" s="504"/>
      <c r="I1" s="504"/>
      <c r="J1" s="504"/>
      <c r="K1" s="505"/>
      <c r="L1" s="277"/>
      <c r="M1" s="278"/>
    </row>
    <row r="4" spans="1:23" ht="56" customHeight="1" x14ac:dyDescent="0.4">
      <c r="A4" s="280" t="s">
        <v>199</v>
      </c>
      <c r="B4" s="500" t="s">
        <v>170</v>
      </c>
      <c r="C4" s="500" t="s">
        <v>56</v>
      </c>
      <c r="D4" s="500" t="s">
        <v>57</v>
      </c>
      <c r="E4" s="500" t="s">
        <v>58</v>
      </c>
      <c r="F4" s="500" t="s">
        <v>47</v>
      </c>
      <c r="G4" s="500" t="s">
        <v>168</v>
      </c>
      <c r="H4" s="500" t="s">
        <v>51</v>
      </c>
      <c r="I4" s="500" t="s">
        <v>42</v>
      </c>
      <c r="J4" s="500" t="s">
        <v>43</v>
      </c>
      <c r="K4" s="500" t="s">
        <v>52</v>
      </c>
      <c r="L4" s="500" t="s">
        <v>59</v>
      </c>
      <c r="M4" s="500" t="s">
        <v>44</v>
      </c>
      <c r="N4" s="500" t="s">
        <v>60</v>
      </c>
      <c r="O4" s="500" t="s">
        <v>62</v>
      </c>
      <c r="P4" s="500" t="s">
        <v>63</v>
      </c>
      <c r="Q4" s="500" t="s">
        <v>53</v>
      </c>
      <c r="R4" s="500" t="s">
        <v>48</v>
      </c>
      <c r="S4" s="500" t="s">
        <v>54</v>
      </c>
      <c r="T4" s="500" t="s">
        <v>45</v>
      </c>
      <c r="U4" s="500" t="s">
        <v>49</v>
      </c>
      <c r="V4" s="506" t="s">
        <v>7</v>
      </c>
      <c r="W4" s="508" t="s">
        <v>553</v>
      </c>
    </row>
    <row r="5" spans="1:23" ht="56" customHeight="1" x14ac:dyDescent="0.4">
      <c r="A5" s="281" t="s">
        <v>523</v>
      </c>
      <c r="B5" s="501"/>
      <c r="C5" s="501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  <c r="R5" s="501"/>
      <c r="S5" s="501"/>
      <c r="T5" s="501"/>
      <c r="U5" s="501"/>
      <c r="V5" s="507"/>
      <c r="W5" s="509"/>
    </row>
    <row r="6" spans="1:23" s="288" customFormat="1" ht="22.25" customHeight="1" x14ac:dyDescent="0.25">
      <c r="A6" s="289" t="s">
        <v>227</v>
      </c>
      <c r="B6" s="290">
        <v>27</v>
      </c>
      <c r="C6" s="290">
        <v>24</v>
      </c>
      <c r="D6" s="290">
        <v>46</v>
      </c>
      <c r="E6" s="290">
        <v>113</v>
      </c>
      <c r="F6" s="290">
        <v>200</v>
      </c>
      <c r="G6" s="290">
        <v>38</v>
      </c>
      <c r="H6" s="290">
        <v>135</v>
      </c>
      <c r="I6" s="290">
        <v>58</v>
      </c>
      <c r="J6" s="290">
        <v>335</v>
      </c>
      <c r="K6" s="290">
        <v>52</v>
      </c>
      <c r="L6" s="290">
        <v>5</v>
      </c>
      <c r="M6" s="290">
        <v>125</v>
      </c>
      <c r="N6" s="290">
        <v>106</v>
      </c>
      <c r="O6" s="290">
        <v>40</v>
      </c>
      <c r="P6" s="290">
        <v>118</v>
      </c>
      <c r="Q6" s="290">
        <v>168</v>
      </c>
      <c r="R6" s="290">
        <v>40</v>
      </c>
      <c r="S6" s="290">
        <v>19</v>
      </c>
      <c r="T6" s="290">
        <v>12</v>
      </c>
      <c r="U6" s="290">
        <v>169</v>
      </c>
      <c r="V6" s="305">
        <v>1725</v>
      </c>
      <c r="W6" s="306">
        <v>9.3622001170275016E-3</v>
      </c>
    </row>
    <row r="7" spans="1:23" s="288" customFormat="1" ht="22.25" customHeight="1" x14ac:dyDescent="0.25">
      <c r="A7" s="291" t="s">
        <v>230</v>
      </c>
      <c r="B7" s="292">
        <v>314</v>
      </c>
      <c r="C7" s="292">
        <v>155</v>
      </c>
      <c r="D7" s="292">
        <v>215</v>
      </c>
      <c r="E7" s="292">
        <v>659</v>
      </c>
      <c r="F7" s="292">
        <v>1618</v>
      </c>
      <c r="G7" s="292">
        <v>332</v>
      </c>
      <c r="H7" s="292">
        <v>1120</v>
      </c>
      <c r="I7" s="292">
        <v>330</v>
      </c>
      <c r="J7" s="292">
        <v>2137</v>
      </c>
      <c r="K7" s="292">
        <v>697</v>
      </c>
      <c r="L7" s="292">
        <v>61</v>
      </c>
      <c r="M7" s="292">
        <v>1245</v>
      </c>
      <c r="N7" s="292">
        <v>726</v>
      </c>
      <c r="O7" s="292">
        <v>328</v>
      </c>
      <c r="P7" s="292">
        <v>794</v>
      </c>
      <c r="Q7" s="292">
        <v>1253</v>
      </c>
      <c r="R7" s="292">
        <v>427</v>
      </c>
      <c r="S7" s="292">
        <v>312</v>
      </c>
      <c r="T7" s="292">
        <v>44</v>
      </c>
      <c r="U7" s="292">
        <v>1106</v>
      </c>
      <c r="V7" s="284">
        <v>12525</v>
      </c>
      <c r="W7" s="306">
        <v>-7.503138616054944E-2</v>
      </c>
    </row>
    <row r="8" spans="1:23" ht="22.25" customHeight="1" x14ac:dyDescent="0.25">
      <c r="A8" s="282" t="s">
        <v>231</v>
      </c>
      <c r="B8" s="283">
        <v>202</v>
      </c>
      <c r="C8" s="283">
        <v>104</v>
      </c>
      <c r="D8" s="283">
        <v>150</v>
      </c>
      <c r="E8" s="283">
        <v>485</v>
      </c>
      <c r="F8" s="283">
        <v>903</v>
      </c>
      <c r="G8" s="283">
        <v>158</v>
      </c>
      <c r="H8" s="283">
        <v>787</v>
      </c>
      <c r="I8" s="283">
        <v>217</v>
      </c>
      <c r="J8" s="283">
        <v>1277</v>
      </c>
      <c r="K8" s="283">
        <v>383</v>
      </c>
      <c r="L8" s="283">
        <v>42</v>
      </c>
      <c r="M8" s="283">
        <v>651</v>
      </c>
      <c r="N8" s="283">
        <v>484</v>
      </c>
      <c r="O8" s="283">
        <v>204</v>
      </c>
      <c r="P8" s="283">
        <v>595</v>
      </c>
      <c r="Q8" s="283">
        <v>610</v>
      </c>
      <c r="R8" s="283">
        <v>236</v>
      </c>
      <c r="S8" s="283">
        <v>189</v>
      </c>
      <c r="T8" s="283">
        <v>17</v>
      </c>
      <c r="U8" s="283">
        <v>624</v>
      </c>
      <c r="V8" s="284">
        <v>7441</v>
      </c>
      <c r="W8" s="306">
        <v>-5.2101910828025476E-2</v>
      </c>
    </row>
    <row r="9" spans="1:23" ht="22.25" customHeight="1" x14ac:dyDescent="0.25">
      <c r="A9" s="282" t="s">
        <v>233</v>
      </c>
      <c r="B9" s="283">
        <v>7</v>
      </c>
      <c r="C9" s="283">
        <v>6</v>
      </c>
      <c r="D9" s="283">
        <v>9</v>
      </c>
      <c r="E9" s="283">
        <v>7</v>
      </c>
      <c r="F9" s="283">
        <v>40</v>
      </c>
      <c r="G9" s="283">
        <v>16</v>
      </c>
      <c r="H9" s="283">
        <v>22</v>
      </c>
      <c r="I9" s="283">
        <v>13</v>
      </c>
      <c r="J9" s="283">
        <v>48</v>
      </c>
      <c r="K9" s="283">
        <v>15</v>
      </c>
      <c r="L9" s="283">
        <v>2</v>
      </c>
      <c r="M9" s="283">
        <v>20</v>
      </c>
      <c r="N9" s="283">
        <v>17</v>
      </c>
      <c r="O9" s="283">
        <v>4</v>
      </c>
      <c r="P9" s="283">
        <v>15</v>
      </c>
      <c r="Q9" s="283">
        <v>40</v>
      </c>
      <c r="R9" s="283">
        <v>9</v>
      </c>
      <c r="S9" s="283">
        <v>8</v>
      </c>
      <c r="T9" s="283">
        <v>2</v>
      </c>
      <c r="U9" s="283">
        <v>18</v>
      </c>
      <c r="V9" s="284">
        <v>308</v>
      </c>
      <c r="W9" s="306">
        <v>8.8339222614840993E-2</v>
      </c>
    </row>
    <row r="10" spans="1:23" ht="22.25" customHeight="1" x14ac:dyDescent="0.25">
      <c r="A10" s="282" t="s">
        <v>234</v>
      </c>
      <c r="B10" s="283">
        <v>16</v>
      </c>
      <c r="C10" s="283">
        <v>7</v>
      </c>
      <c r="D10" s="283">
        <v>24</v>
      </c>
      <c r="E10" s="283">
        <v>34</v>
      </c>
      <c r="F10" s="283">
        <v>74</v>
      </c>
      <c r="G10" s="283">
        <v>20</v>
      </c>
      <c r="H10" s="283">
        <v>50</v>
      </c>
      <c r="I10" s="283">
        <v>24</v>
      </c>
      <c r="J10" s="283">
        <v>133</v>
      </c>
      <c r="K10" s="283">
        <v>36</v>
      </c>
      <c r="L10" s="283">
        <v>7</v>
      </c>
      <c r="M10" s="283">
        <v>51</v>
      </c>
      <c r="N10" s="283">
        <v>35</v>
      </c>
      <c r="O10" s="283">
        <v>11</v>
      </c>
      <c r="P10" s="283">
        <v>53</v>
      </c>
      <c r="Q10" s="283">
        <v>37</v>
      </c>
      <c r="R10" s="283">
        <v>23</v>
      </c>
      <c r="S10" s="283">
        <v>10</v>
      </c>
      <c r="T10" s="283">
        <v>1</v>
      </c>
      <c r="U10" s="283">
        <v>47</v>
      </c>
      <c r="V10" s="284">
        <v>557</v>
      </c>
      <c r="W10" s="306">
        <v>0.14139344262295081</v>
      </c>
    </row>
    <row r="11" spans="1:23" ht="22.25" customHeight="1" x14ac:dyDescent="0.25">
      <c r="A11" s="282" t="s">
        <v>235</v>
      </c>
      <c r="B11" s="283">
        <v>53</v>
      </c>
      <c r="C11" s="283">
        <v>27</v>
      </c>
      <c r="D11" s="283">
        <v>48</v>
      </c>
      <c r="E11" s="283">
        <v>95</v>
      </c>
      <c r="F11" s="283">
        <v>477</v>
      </c>
      <c r="G11" s="283">
        <v>118</v>
      </c>
      <c r="H11" s="283">
        <v>190</v>
      </c>
      <c r="I11" s="283">
        <v>80</v>
      </c>
      <c r="J11" s="283">
        <v>595</v>
      </c>
      <c r="K11" s="283">
        <v>183</v>
      </c>
      <c r="L11" s="283">
        <v>6</v>
      </c>
      <c r="M11" s="283">
        <v>393</v>
      </c>
      <c r="N11" s="283">
        <v>130</v>
      </c>
      <c r="O11" s="283">
        <v>86</v>
      </c>
      <c r="P11" s="283">
        <v>93</v>
      </c>
      <c r="Q11" s="283">
        <v>414</v>
      </c>
      <c r="R11" s="283">
        <v>89</v>
      </c>
      <c r="S11" s="283">
        <v>79</v>
      </c>
      <c r="T11" s="283">
        <v>20</v>
      </c>
      <c r="U11" s="283">
        <v>300</v>
      </c>
      <c r="V11" s="284">
        <v>3326</v>
      </c>
      <c r="W11" s="306">
        <v>-7.164179104477612E-3</v>
      </c>
    </row>
    <row r="12" spans="1:23" ht="22.25" customHeight="1" x14ac:dyDescent="0.25">
      <c r="A12" s="282" t="s">
        <v>236</v>
      </c>
      <c r="B12" s="283">
        <v>6</v>
      </c>
      <c r="C12" s="283">
        <v>0</v>
      </c>
      <c r="D12" s="283">
        <v>12</v>
      </c>
      <c r="E12" s="283">
        <v>13</v>
      </c>
      <c r="F12" s="283">
        <v>29</v>
      </c>
      <c r="G12" s="283">
        <v>10</v>
      </c>
      <c r="H12" s="283">
        <v>14</v>
      </c>
      <c r="I12" s="283">
        <v>11</v>
      </c>
      <c r="J12" s="283">
        <v>40</v>
      </c>
      <c r="K12" s="283">
        <v>9</v>
      </c>
      <c r="L12" s="283">
        <v>0</v>
      </c>
      <c r="M12" s="283">
        <v>13</v>
      </c>
      <c r="N12" s="283">
        <v>15</v>
      </c>
      <c r="O12" s="283">
        <v>12</v>
      </c>
      <c r="P12" s="283">
        <v>16</v>
      </c>
      <c r="Q12" s="283">
        <v>20</v>
      </c>
      <c r="R12" s="283">
        <v>5</v>
      </c>
      <c r="S12" s="283">
        <v>7</v>
      </c>
      <c r="T12" s="283">
        <v>0</v>
      </c>
      <c r="U12" s="283">
        <v>11</v>
      </c>
      <c r="V12" s="284">
        <v>224</v>
      </c>
      <c r="W12" s="306">
        <v>6.1611374407582936E-2</v>
      </c>
    </row>
    <row r="13" spans="1:23" ht="22.25" customHeight="1" x14ac:dyDescent="0.25">
      <c r="A13" s="282" t="s">
        <v>237</v>
      </c>
      <c r="B13" s="283">
        <v>64</v>
      </c>
      <c r="C13" s="283">
        <v>20</v>
      </c>
      <c r="D13" s="283">
        <v>27</v>
      </c>
      <c r="E13" s="283">
        <v>116</v>
      </c>
      <c r="F13" s="283">
        <v>415</v>
      </c>
      <c r="G13" s="283">
        <v>78</v>
      </c>
      <c r="H13" s="283">
        <v>188</v>
      </c>
      <c r="I13" s="283">
        <v>53</v>
      </c>
      <c r="J13" s="283">
        <v>411</v>
      </c>
      <c r="K13" s="283">
        <v>155</v>
      </c>
      <c r="L13" s="283">
        <v>5</v>
      </c>
      <c r="M13" s="283">
        <v>288</v>
      </c>
      <c r="N13" s="283">
        <v>134</v>
      </c>
      <c r="O13" s="283">
        <v>62</v>
      </c>
      <c r="P13" s="283">
        <v>145</v>
      </c>
      <c r="Q13" s="283">
        <v>302</v>
      </c>
      <c r="R13" s="283">
        <v>123</v>
      </c>
      <c r="S13" s="283">
        <v>37</v>
      </c>
      <c r="T13" s="283">
        <v>5</v>
      </c>
      <c r="U13" s="283">
        <v>222</v>
      </c>
      <c r="V13" s="284">
        <v>2775</v>
      </c>
      <c r="W13" s="306">
        <v>-0.20189818809318377</v>
      </c>
    </row>
    <row r="14" spans="1:23" ht="22.25" customHeight="1" x14ac:dyDescent="0.25">
      <c r="A14" s="282" t="s">
        <v>238</v>
      </c>
      <c r="B14" s="283">
        <v>10</v>
      </c>
      <c r="C14" s="283">
        <v>6</v>
      </c>
      <c r="D14" s="283">
        <v>10</v>
      </c>
      <c r="E14" s="283">
        <v>18</v>
      </c>
      <c r="F14" s="283">
        <v>39</v>
      </c>
      <c r="G14" s="283">
        <v>15</v>
      </c>
      <c r="H14" s="283">
        <v>41</v>
      </c>
      <c r="I14" s="283">
        <v>13</v>
      </c>
      <c r="J14" s="283">
        <v>50</v>
      </c>
      <c r="K14" s="283">
        <v>18</v>
      </c>
      <c r="L14" s="283">
        <v>3</v>
      </c>
      <c r="M14" s="283">
        <v>37</v>
      </c>
      <c r="N14" s="283">
        <v>27</v>
      </c>
      <c r="O14" s="283">
        <v>10</v>
      </c>
      <c r="P14" s="283">
        <v>19</v>
      </c>
      <c r="Q14" s="283">
        <v>31</v>
      </c>
      <c r="R14" s="283">
        <v>11</v>
      </c>
      <c r="S14" s="283">
        <v>13</v>
      </c>
      <c r="T14" s="283">
        <v>5</v>
      </c>
      <c r="U14" s="283">
        <v>27</v>
      </c>
      <c r="V14" s="284">
        <v>256</v>
      </c>
      <c r="W14" s="306">
        <v>-3.8910505836575876E-3</v>
      </c>
    </row>
    <row r="15" spans="1:23" s="288" customFormat="1" ht="22.25" customHeight="1" x14ac:dyDescent="0.25">
      <c r="A15" s="293" t="s">
        <v>240</v>
      </c>
      <c r="B15" s="294">
        <v>486</v>
      </c>
      <c r="C15" s="294">
        <v>195</v>
      </c>
      <c r="D15" s="294">
        <v>311</v>
      </c>
      <c r="E15" s="294">
        <v>746</v>
      </c>
      <c r="F15" s="294">
        <v>1358</v>
      </c>
      <c r="G15" s="294">
        <v>437</v>
      </c>
      <c r="H15" s="294">
        <v>772</v>
      </c>
      <c r="I15" s="294">
        <v>307</v>
      </c>
      <c r="J15" s="294">
        <v>2041</v>
      </c>
      <c r="K15" s="294">
        <v>646</v>
      </c>
      <c r="L15" s="294">
        <v>99</v>
      </c>
      <c r="M15" s="294">
        <v>1279</v>
      </c>
      <c r="N15" s="294">
        <v>701</v>
      </c>
      <c r="O15" s="294">
        <v>419</v>
      </c>
      <c r="P15" s="294">
        <v>547</v>
      </c>
      <c r="Q15" s="294">
        <v>797</v>
      </c>
      <c r="R15" s="294">
        <v>406</v>
      </c>
      <c r="S15" s="294">
        <v>281</v>
      </c>
      <c r="T15" s="294">
        <v>45</v>
      </c>
      <c r="U15" s="294">
        <v>1146</v>
      </c>
      <c r="V15" s="284">
        <v>11965</v>
      </c>
      <c r="W15" s="306">
        <v>-1.8618766404199474E-2</v>
      </c>
    </row>
    <row r="16" spans="1:23" ht="22.25" customHeight="1" x14ac:dyDescent="0.25">
      <c r="A16" s="282" t="s">
        <v>241</v>
      </c>
      <c r="B16" s="283">
        <v>49</v>
      </c>
      <c r="C16" s="283">
        <v>36</v>
      </c>
      <c r="D16" s="283">
        <v>40</v>
      </c>
      <c r="E16" s="283">
        <v>99</v>
      </c>
      <c r="F16" s="283">
        <v>161</v>
      </c>
      <c r="G16" s="283">
        <v>55</v>
      </c>
      <c r="H16" s="283">
        <v>123</v>
      </c>
      <c r="I16" s="283">
        <v>40</v>
      </c>
      <c r="J16" s="283">
        <v>253</v>
      </c>
      <c r="K16" s="283">
        <v>69</v>
      </c>
      <c r="L16" s="283">
        <v>11</v>
      </c>
      <c r="M16" s="283">
        <v>137</v>
      </c>
      <c r="N16" s="283">
        <v>130</v>
      </c>
      <c r="O16" s="283">
        <v>35</v>
      </c>
      <c r="P16" s="283">
        <v>118</v>
      </c>
      <c r="Q16" s="283">
        <v>180</v>
      </c>
      <c r="R16" s="283">
        <v>81</v>
      </c>
      <c r="S16" s="283">
        <v>48</v>
      </c>
      <c r="T16" s="283">
        <v>7</v>
      </c>
      <c r="U16" s="283">
        <v>179</v>
      </c>
      <c r="V16" s="284">
        <v>1597</v>
      </c>
      <c r="W16" s="306">
        <v>7.5709779179810727E-3</v>
      </c>
    </row>
    <row r="17" spans="1:23" ht="22.25" customHeight="1" x14ac:dyDescent="0.25">
      <c r="A17" s="282" t="s">
        <v>242</v>
      </c>
      <c r="B17" s="283">
        <v>439</v>
      </c>
      <c r="C17" s="283">
        <v>165</v>
      </c>
      <c r="D17" s="283">
        <v>271</v>
      </c>
      <c r="E17" s="283">
        <v>664</v>
      </c>
      <c r="F17" s="283">
        <v>1187</v>
      </c>
      <c r="G17" s="283">
        <v>394</v>
      </c>
      <c r="H17" s="283">
        <v>653</v>
      </c>
      <c r="I17" s="283">
        <v>274</v>
      </c>
      <c r="J17" s="283">
        <v>1796</v>
      </c>
      <c r="K17" s="283">
        <v>575</v>
      </c>
      <c r="L17" s="283">
        <v>87</v>
      </c>
      <c r="M17" s="283">
        <v>1132</v>
      </c>
      <c r="N17" s="283">
        <v>601</v>
      </c>
      <c r="O17" s="283">
        <v>379</v>
      </c>
      <c r="P17" s="283">
        <v>433</v>
      </c>
      <c r="Q17" s="283">
        <v>618</v>
      </c>
      <c r="R17" s="283">
        <v>327</v>
      </c>
      <c r="S17" s="283">
        <v>223</v>
      </c>
      <c r="T17" s="283">
        <v>36</v>
      </c>
      <c r="U17" s="283">
        <v>954</v>
      </c>
      <c r="V17" s="284">
        <v>10430</v>
      </c>
      <c r="W17" s="306">
        <v>-1.8722363345564024E-2</v>
      </c>
    </row>
    <row r="18" spans="1:23" ht="22.25" customHeight="1" x14ac:dyDescent="0.25">
      <c r="A18" s="282" t="s">
        <v>243</v>
      </c>
      <c r="B18" s="283">
        <v>35</v>
      </c>
      <c r="C18" s="283">
        <v>14</v>
      </c>
      <c r="D18" s="283">
        <v>23</v>
      </c>
      <c r="E18" s="283">
        <v>72</v>
      </c>
      <c r="F18" s="283">
        <v>137</v>
      </c>
      <c r="G18" s="283">
        <v>27</v>
      </c>
      <c r="H18" s="283">
        <v>79</v>
      </c>
      <c r="I18" s="283">
        <v>31</v>
      </c>
      <c r="J18" s="283">
        <v>169</v>
      </c>
      <c r="K18" s="283">
        <v>48</v>
      </c>
      <c r="L18" s="283">
        <v>10</v>
      </c>
      <c r="M18" s="283">
        <v>121</v>
      </c>
      <c r="N18" s="283">
        <v>101</v>
      </c>
      <c r="O18" s="283">
        <v>46</v>
      </c>
      <c r="P18" s="283">
        <v>100</v>
      </c>
      <c r="Q18" s="283">
        <v>105</v>
      </c>
      <c r="R18" s="283">
        <v>38</v>
      </c>
      <c r="S18" s="283">
        <v>33</v>
      </c>
      <c r="T18" s="283">
        <v>6</v>
      </c>
      <c r="U18" s="283">
        <v>95</v>
      </c>
      <c r="V18" s="284">
        <v>1232</v>
      </c>
      <c r="W18" s="306">
        <v>3.0962343096234309E-2</v>
      </c>
    </row>
    <row r="19" spans="1:23" s="288" customFormat="1" ht="22.25" customHeight="1" x14ac:dyDescent="0.25">
      <c r="A19" s="295" t="s">
        <v>245</v>
      </c>
      <c r="B19" s="296">
        <v>8</v>
      </c>
      <c r="C19" s="296">
        <v>4</v>
      </c>
      <c r="D19" s="296">
        <v>10</v>
      </c>
      <c r="E19" s="296">
        <v>25</v>
      </c>
      <c r="F19" s="296">
        <v>59</v>
      </c>
      <c r="G19" s="296">
        <v>24</v>
      </c>
      <c r="H19" s="296">
        <v>60</v>
      </c>
      <c r="I19" s="296">
        <v>20</v>
      </c>
      <c r="J19" s="296">
        <v>103</v>
      </c>
      <c r="K19" s="296">
        <v>18</v>
      </c>
      <c r="L19" s="296">
        <v>1</v>
      </c>
      <c r="M19" s="296">
        <v>59</v>
      </c>
      <c r="N19" s="296">
        <v>28</v>
      </c>
      <c r="O19" s="296">
        <v>12</v>
      </c>
      <c r="P19" s="296">
        <v>45</v>
      </c>
      <c r="Q19" s="296">
        <v>62</v>
      </c>
      <c r="R19" s="296">
        <v>7</v>
      </c>
      <c r="S19" s="296">
        <v>19</v>
      </c>
      <c r="T19" s="296">
        <v>3</v>
      </c>
      <c r="U19" s="296">
        <v>53</v>
      </c>
      <c r="V19" s="284">
        <v>541</v>
      </c>
      <c r="W19" s="306">
        <v>-1.0968921389396709E-2</v>
      </c>
    </row>
    <row r="20" spans="1:23" s="288" customFormat="1" ht="22.25" customHeight="1" x14ac:dyDescent="0.25">
      <c r="A20" s="297" t="s">
        <v>555</v>
      </c>
      <c r="B20" s="298">
        <v>382</v>
      </c>
      <c r="C20" s="298">
        <v>169</v>
      </c>
      <c r="D20" s="298">
        <v>76</v>
      </c>
      <c r="E20" s="298">
        <v>710</v>
      </c>
      <c r="F20" s="298">
        <v>1658</v>
      </c>
      <c r="G20" s="298">
        <v>509</v>
      </c>
      <c r="H20" s="298">
        <v>846</v>
      </c>
      <c r="I20" s="298">
        <v>594</v>
      </c>
      <c r="J20" s="298">
        <v>2881</v>
      </c>
      <c r="K20" s="298">
        <v>1075</v>
      </c>
      <c r="L20" s="298">
        <v>18</v>
      </c>
      <c r="M20" s="298">
        <v>2398</v>
      </c>
      <c r="N20" s="298">
        <v>386</v>
      </c>
      <c r="O20" s="298">
        <v>274</v>
      </c>
      <c r="P20" s="298">
        <v>721</v>
      </c>
      <c r="Q20" s="298">
        <v>1240</v>
      </c>
      <c r="R20" s="298">
        <v>864</v>
      </c>
      <c r="S20" s="298">
        <v>520</v>
      </c>
      <c r="T20" s="298">
        <v>129</v>
      </c>
      <c r="U20" s="298">
        <v>1271</v>
      </c>
      <c r="V20" s="284">
        <v>16624</v>
      </c>
      <c r="W20" s="306">
        <v>-0.17490569783601351</v>
      </c>
    </row>
    <row r="21" spans="1:23" s="288" customFormat="1" ht="22.25" customHeight="1" x14ac:dyDescent="0.25">
      <c r="A21" s="299" t="s">
        <v>251</v>
      </c>
      <c r="B21" s="300">
        <v>8</v>
      </c>
      <c r="C21" s="300">
        <v>2</v>
      </c>
      <c r="D21" s="300">
        <v>3</v>
      </c>
      <c r="E21" s="300">
        <v>27</v>
      </c>
      <c r="F21" s="300">
        <v>27</v>
      </c>
      <c r="G21" s="300">
        <v>6</v>
      </c>
      <c r="H21" s="300">
        <v>27</v>
      </c>
      <c r="I21" s="300">
        <v>4</v>
      </c>
      <c r="J21" s="300">
        <v>39</v>
      </c>
      <c r="K21" s="300">
        <v>6</v>
      </c>
      <c r="L21" s="300">
        <v>2</v>
      </c>
      <c r="M21" s="300">
        <v>27</v>
      </c>
      <c r="N21" s="300">
        <v>15</v>
      </c>
      <c r="O21" s="300">
        <v>7</v>
      </c>
      <c r="P21" s="300">
        <v>19</v>
      </c>
      <c r="Q21" s="300">
        <v>16</v>
      </c>
      <c r="R21" s="300">
        <v>1</v>
      </c>
      <c r="S21" s="300">
        <v>6</v>
      </c>
      <c r="T21" s="300">
        <v>2</v>
      </c>
      <c r="U21" s="300">
        <v>20</v>
      </c>
      <c r="V21" s="284">
        <v>235</v>
      </c>
      <c r="W21" s="306">
        <v>-4.0816326530612242E-2</v>
      </c>
    </row>
    <row r="22" spans="1:23" ht="22.25" customHeight="1" x14ac:dyDescent="0.25">
      <c r="A22" s="282" t="s">
        <v>556</v>
      </c>
      <c r="B22" s="283">
        <v>6</v>
      </c>
      <c r="C22" s="283">
        <v>2</v>
      </c>
      <c r="D22" s="283">
        <v>2</v>
      </c>
      <c r="E22" s="283">
        <v>20</v>
      </c>
      <c r="F22" s="283">
        <v>20</v>
      </c>
      <c r="G22" s="283">
        <v>3</v>
      </c>
      <c r="H22" s="283">
        <v>19</v>
      </c>
      <c r="I22" s="283">
        <v>1</v>
      </c>
      <c r="J22" s="283">
        <v>26</v>
      </c>
      <c r="K22" s="283">
        <v>4</v>
      </c>
      <c r="L22" s="283">
        <v>1</v>
      </c>
      <c r="M22" s="283">
        <v>21</v>
      </c>
      <c r="N22" s="283">
        <v>11</v>
      </c>
      <c r="O22" s="283">
        <v>6</v>
      </c>
      <c r="P22" s="283">
        <v>15</v>
      </c>
      <c r="Q22" s="283">
        <v>12</v>
      </c>
      <c r="R22" s="283">
        <v>1</v>
      </c>
      <c r="S22" s="283">
        <v>5</v>
      </c>
      <c r="T22" s="283">
        <v>0</v>
      </c>
      <c r="U22" s="283">
        <v>14</v>
      </c>
      <c r="V22" s="284">
        <v>175</v>
      </c>
      <c r="W22" s="306">
        <v>1.7441860465116279E-2</v>
      </c>
    </row>
    <row r="23" spans="1:23" ht="22.25" customHeight="1" x14ac:dyDescent="0.25">
      <c r="A23" s="282" t="s">
        <v>253</v>
      </c>
      <c r="B23" s="283">
        <v>2</v>
      </c>
      <c r="C23" s="283">
        <v>0</v>
      </c>
      <c r="D23" s="283">
        <v>1</v>
      </c>
      <c r="E23" s="283">
        <v>7</v>
      </c>
      <c r="F23" s="283">
        <v>8</v>
      </c>
      <c r="G23" s="283">
        <v>4</v>
      </c>
      <c r="H23" s="283">
        <v>8</v>
      </c>
      <c r="I23" s="283">
        <v>3</v>
      </c>
      <c r="J23" s="283">
        <v>13</v>
      </c>
      <c r="K23" s="283">
        <v>2</v>
      </c>
      <c r="L23" s="283">
        <v>1</v>
      </c>
      <c r="M23" s="283">
        <v>6</v>
      </c>
      <c r="N23" s="283">
        <v>4</v>
      </c>
      <c r="O23" s="283">
        <v>1</v>
      </c>
      <c r="P23" s="283">
        <v>6</v>
      </c>
      <c r="Q23" s="283">
        <v>4</v>
      </c>
      <c r="R23" s="283">
        <v>1</v>
      </c>
      <c r="S23" s="283">
        <v>1</v>
      </c>
      <c r="T23" s="283">
        <v>2</v>
      </c>
      <c r="U23" s="283">
        <v>7</v>
      </c>
      <c r="V23" s="284">
        <v>65</v>
      </c>
      <c r="W23" s="306">
        <v>-0.2073170731707317</v>
      </c>
    </row>
    <row r="24" spans="1:23" s="288" customFormat="1" ht="22.25" customHeight="1" x14ac:dyDescent="0.25">
      <c r="A24" s="301" t="s">
        <v>255</v>
      </c>
      <c r="B24" s="302">
        <v>8</v>
      </c>
      <c r="C24" s="302">
        <v>1</v>
      </c>
      <c r="D24" s="302">
        <v>5</v>
      </c>
      <c r="E24" s="302">
        <v>32</v>
      </c>
      <c r="F24" s="302">
        <v>59</v>
      </c>
      <c r="G24" s="302">
        <v>20</v>
      </c>
      <c r="H24" s="302">
        <v>42</v>
      </c>
      <c r="I24" s="302">
        <v>18</v>
      </c>
      <c r="J24" s="302">
        <v>100</v>
      </c>
      <c r="K24" s="302">
        <v>16</v>
      </c>
      <c r="L24" s="302"/>
      <c r="M24" s="302">
        <v>32</v>
      </c>
      <c r="N24" s="302">
        <v>22</v>
      </c>
      <c r="O24" s="302">
        <v>7</v>
      </c>
      <c r="P24" s="302">
        <v>22</v>
      </c>
      <c r="Q24" s="302">
        <v>52</v>
      </c>
      <c r="R24" s="302">
        <v>14</v>
      </c>
      <c r="S24" s="302">
        <v>17</v>
      </c>
      <c r="T24" s="302">
        <v>1</v>
      </c>
      <c r="U24" s="302">
        <v>59</v>
      </c>
      <c r="V24" s="284">
        <v>448</v>
      </c>
      <c r="W24" s="306">
        <v>2.7522935779816515E-2</v>
      </c>
    </row>
    <row r="25" spans="1:23" s="288" customFormat="1" ht="22.25" customHeight="1" x14ac:dyDescent="0.25">
      <c r="A25" s="303" t="s">
        <v>259</v>
      </c>
      <c r="B25" s="304">
        <v>133</v>
      </c>
      <c r="C25" s="304">
        <v>35</v>
      </c>
      <c r="D25" s="304">
        <v>57</v>
      </c>
      <c r="E25" s="304">
        <v>154</v>
      </c>
      <c r="F25" s="304">
        <v>499</v>
      </c>
      <c r="G25" s="304">
        <v>200</v>
      </c>
      <c r="H25" s="304">
        <v>170</v>
      </c>
      <c r="I25" s="304">
        <v>138</v>
      </c>
      <c r="J25" s="304">
        <v>1256</v>
      </c>
      <c r="K25" s="304">
        <v>245</v>
      </c>
      <c r="L25" s="304">
        <v>15</v>
      </c>
      <c r="M25" s="304">
        <v>484</v>
      </c>
      <c r="N25" s="304">
        <v>145</v>
      </c>
      <c r="O25" s="304">
        <v>121</v>
      </c>
      <c r="P25" s="304">
        <v>164</v>
      </c>
      <c r="Q25" s="304">
        <v>710</v>
      </c>
      <c r="R25" s="304">
        <v>149</v>
      </c>
      <c r="S25" s="304">
        <v>111</v>
      </c>
      <c r="T25" s="304">
        <v>25</v>
      </c>
      <c r="U25" s="304">
        <v>470</v>
      </c>
      <c r="V25" s="284">
        <v>5117</v>
      </c>
      <c r="W25" s="306">
        <v>-0.11271024796254552</v>
      </c>
    </row>
    <row r="26" spans="1:23" ht="22.25" customHeight="1" x14ac:dyDescent="0.25">
      <c r="A26" s="282" t="s">
        <v>260</v>
      </c>
      <c r="B26" s="283">
        <v>82</v>
      </c>
      <c r="C26" s="283">
        <v>24</v>
      </c>
      <c r="D26" s="283">
        <v>39</v>
      </c>
      <c r="E26" s="283">
        <v>94</v>
      </c>
      <c r="F26" s="283">
        <v>268</v>
      </c>
      <c r="G26" s="283">
        <v>126</v>
      </c>
      <c r="H26" s="283">
        <v>56</v>
      </c>
      <c r="I26" s="283">
        <v>52</v>
      </c>
      <c r="J26" s="283">
        <v>702</v>
      </c>
      <c r="K26" s="283">
        <v>178</v>
      </c>
      <c r="L26" s="283">
        <v>12</v>
      </c>
      <c r="M26" s="283">
        <v>271</v>
      </c>
      <c r="N26" s="283">
        <v>68</v>
      </c>
      <c r="O26" s="283">
        <v>80</v>
      </c>
      <c r="P26" s="283">
        <v>80</v>
      </c>
      <c r="Q26" s="283">
        <v>457</v>
      </c>
      <c r="R26" s="283">
        <v>59</v>
      </c>
      <c r="S26" s="283">
        <v>67</v>
      </c>
      <c r="T26" s="283">
        <v>9</v>
      </c>
      <c r="U26" s="283">
        <v>265</v>
      </c>
      <c r="V26" s="284">
        <v>2938</v>
      </c>
      <c r="W26" s="306">
        <v>-4.9190938511326859E-2</v>
      </c>
    </row>
    <row r="27" spans="1:23" ht="22.25" customHeight="1" x14ac:dyDescent="0.25">
      <c r="A27" s="282" t="s">
        <v>261</v>
      </c>
      <c r="B27" s="283">
        <v>12</v>
      </c>
      <c r="C27" s="283">
        <v>3</v>
      </c>
      <c r="D27" s="283">
        <v>7</v>
      </c>
      <c r="E27" s="283">
        <v>14</v>
      </c>
      <c r="F27" s="283">
        <v>54</v>
      </c>
      <c r="G27" s="283">
        <v>20</v>
      </c>
      <c r="H27" s="283">
        <v>10</v>
      </c>
      <c r="I27" s="283">
        <v>5</v>
      </c>
      <c r="J27" s="283">
        <v>112</v>
      </c>
      <c r="K27" s="283">
        <v>24</v>
      </c>
      <c r="L27" s="283">
        <v>1</v>
      </c>
      <c r="M27" s="283">
        <v>25</v>
      </c>
      <c r="N27" s="283">
        <v>32</v>
      </c>
      <c r="O27" s="283">
        <v>11</v>
      </c>
      <c r="P27" s="283">
        <v>18</v>
      </c>
      <c r="Q27" s="283">
        <v>62</v>
      </c>
      <c r="R27" s="283">
        <v>4</v>
      </c>
      <c r="S27" s="283">
        <v>9</v>
      </c>
      <c r="T27" s="283">
        <v>1</v>
      </c>
      <c r="U27" s="283">
        <v>53</v>
      </c>
      <c r="V27" s="284">
        <v>455</v>
      </c>
      <c r="W27" s="306">
        <v>3.4090909090909088E-2</v>
      </c>
    </row>
    <row r="28" spans="1:23" ht="22.25" customHeight="1" x14ac:dyDescent="0.25">
      <c r="A28" s="282" t="s">
        <v>262</v>
      </c>
      <c r="B28" s="283">
        <v>16</v>
      </c>
      <c r="C28" s="283">
        <v>2</v>
      </c>
      <c r="D28" s="283">
        <v>2</v>
      </c>
      <c r="E28" s="283">
        <v>12</v>
      </c>
      <c r="F28" s="283">
        <v>71</v>
      </c>
      <c r="G28" s="283">
        <v>26</v>
      </c>
      <c r="H28" s="283">
        <v>23</v>
      </c>
      <c r="I28" s="283">
        <v>25</v>
      </c>
      <c r="J28" s="283">
        <v>184</v>
      </c>
      <c r="K28" s="283">
        <v>8</v>
      </c>
      <c r="L28" s="283">
        <v>0</v>
      </c>
      <c r="M28" s="283">
        <v>57</v>
      </c>
      <c r="N28" s="283">
        <v>12</v>
      </c>
      <c r="O28" s="283">
        <v>12</v>
      </c>
      <c r="P28" s="283">
        <v>9</v>
      </c>
      <c r="Q28" s="283">
        <v>89</v>
      </c>
      <c r="R28" s="283">
        <v>32</v>
      </c>
      <c r="S28" s="283">
        <v>7</v>
      </c>
      <c r="T28" s="283">
        <v>3</v>
      </c>
      <c r="U28" s="283">
        <v>55</v>
      </c>
      <c r="V28" s="284">
        <v>624</v>
      </c>
      <c r="W28" s="306">
        <v>-0.14986376021798364</v>
      </c>
    </row>
    <row r="29" spans="1:23" ht="22.25" customHeight="1" x14ac:dyDescent="0.25">
      <c r="A29" s="282" t="s">
        <v>263</v>
      </c>
      <c r="B29" s="283">
        <v>23</v>
      </c>
      <c r="C29" s="283">
        <v>7</v>
      </c>
      <c r="D29" s="283">
        <v>9</v>
      </c>
      <c r="E29" s="283">
        <v>36</v>
      </c>
      <c r="F29" s="283">
        <v>112</v>
      </c>
      <c r="G29" s="283">
        <v>31</v>
      </c>
      <c r="H29" s="283">
        <v>82</v>
      </c>
      <c r="I29" s="283">
        <v>57</v>
      </c>
      <c r="J29" s="283">
        <v>278</v>
      </c>
      <c r="K29" s="283">
        <v>36</v>
      </c>
      <c r="L29" s="283">
        <v>2</v>
      </c>
      <c r="M29" s="283">
        <v>136</v>
      </c>
      <c r="N29" s="283">
        <v>34</v>
      </c>
      <c r="O29" s="283">
        <v>18</v>
      </c>
      <c r="P29" s="283">
        <v>57</v>
      </c>
      <c r="Q29" s="283">
        <v>113</v>
      </c>
      <c r="R29" s="283">
        <v>56</v>
      </c>
      <c r="S29" s="283">
        <v>28</v>
      </c>
      <c r="T29" s="283">
        <v>13</v>
      </c>
      <c r="U29" s="283">
        <v>100</v>
      </c>
      <c r="V29" s="284">
        <v>1162</v>
      </c>
      <c r="W29" s="306">
        <v>-0.26780088216761183</v>
      </c>
    </row>
    <row r="30" spans="1:23" ht="22.25" customHeight="1" x14ac:dyDescent="0.25">
      <c r="A30" s="285" t="s">
        <v>7</v>
      </c>
      <c r="B30" s="286">
        <v>1213</v>
      </c>
      <c r="C30" s="286">
        <v>512</v>
      </c>
      <c r="D30" s="286">
        <v>648</v>
      </c>
      <c r="E30" s="286">
        <v>2130</v>
      </c>
      <c r="F30" s="286">
        <v>4526</v>
      </c>
      <c r="G30" s="286">
        <v>1293</v>
      </c>
      <c r="H30" s="286">
        <v>2740</v>
      </c>
      <c r="I30" s="286">
        <v>1271</v>
      </c>
      <c r="J30" s="286">
        <v>7448</v>
      </c>
      <c r="K30" s="286">
        <v>2300</v>
      </c>
      <c r="L30" s="286">
        <v>179</v>
      </c>
      <c r="M30" s="286">
        <v>4678</v>
      </c>
      <c r="N30" s="286">
        <v>1842</v>
      </c>
      <c r="O30" s="286">
        <v>1000</v>
      </c>
      <c r="P30" s="286">
        <v>2121</v>
      </c>
      <c r="Q30" s="286">
        <v>3693</v>
      </c>
      <c r="R30" s="286">
        <v>1706</v>
      </c>
      <c r="S30" s="286">
        <v>1112</v>
      </c>
      <c r="T30" s="286">
        <v>223</v>
      </c>
      <c r="U30" s="286">
        <v>3568</v>
      </c>
      <c r="V30" s="284">
        <v>41396</v>
      </c>
      <c r="W30" s="306">
        <v>-0.10916955389614581</v>
      </c>
    </row>
  </sheetData>
  <mergeCells count="24">
    <mergeCell ref="V4:V5"/>
    <mergeCell ref="W4:W5"/>
    <mergeCell ref="P4:P5"/>
    <mergeCell ref="Q4:Q5"/>
    <mergeCell ref="R4:R5"/>
    <mergeCell ref="S4:S5"/>
    <mergeCell ref="T4:T5"/>
    <mergeCell ref="U4:U5"/>
    <mergeCell ref="O4:O5"/>
    <mergeCell ref="A1:C1"/>
    <mergeCell ref="D1:K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conditionalFormatting sqref="W6:W30">
    <cfRule type="iconSet" priority="3">
      <iconSet iconSet="5Arrows">
        <cfvo type="percent" val="0"/>
        <cfvo type="num" val="-0.02"/>
        <cfvo type="num" val="-6.0000000000000001E-3"/>
        <cfvo type="num" val="6.0000000000000001E-3" gte="0"/>
        <cfvo type="num" val="0.02"/>
      </iconSet>
    </cfRule>
  </conditionalFormatting>
  <printOptions horizontalCentered="1" verticalCentered="1"/>
  <pageMargins left="0.25" right="0.25" top="0.75" bottom="0.75" header="0.3" footer="0.3"/>
  <pageSetup paperSize="8" scale="90" orientation="landscape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B952F-8751-49BF-8B49-A9978745140E}">
  <sheetPr>
    <tabColor theme="5" tint="-0.249977111117893"/>
    <pageSetUpPr fitToPage="1"/>
  </sheetPr>
  <dimension ref="C1:N135"/>
  <sheetViews>
    <sheetView showGridLines="0" zoomScaleNormal="100" workbookViewId="0">
      <selection activeCell="C1" sqref="C1:F1"/>
    </sheetView>
  </sheetViews>
  <sheetFormatPr defaultColWidth="8.90625" defaultRowHeight="18.5" x14ac:dyDescent="0.45"/>
  <cols>
    <col min="1" max="2" width="2.36328125" style="201" customWidth="1"/>
    <col min="3" max="3" width="7.6328125" style="202" customWidth="1"/>
    <col min="4" max="4" width="1.90625" style="201" customWidth="1"/>
    <col min="5" max="5" width="8.90625" style="201"/>
    <col min="6" max="6" width="25.08984375" style="201" customWidth="1"/>
    <col min="7" max="7" width="17.6328125" style="201" bestFit="1" customWidth="1"/>
    <col min="8" max="11" width="19.36328125" style="201" bestFit="1" customWidth="1"/>
    <col min="12" max="12" width="1.90625" style="201" customWidth="1"/>
    <col min="13" max="13" width="1.6328125" style="201" customWidth="1"/>
    <col min="14" max="14" width="12.453125" style="201" customWidth="1"/>
    <col min="15" max="16384" width="8.90625" style="201"/>
  </cols>
  <sheetData>
    <row r="1" spans="3:14" ht="43.25" customHeight="1" x14ac:dyDescent="0.35">
      <c r="C1" s="514" t="s">
        <v>558</v>
      </c>
      <c r="D1" s="514"/>
      <c r="E1" s="514"/>
      <c r="F1" s="514"/>
      <c r="G1" s="515" t="s">
        <v>402</v>
      </c>
      <c r="H1" s="515"/>
      <c r="I1" s="515"/>
      <c r="J1" s="515"/>
      <c r="K1" s="515"/>
      <c r="L1" s="515"/>
      <c r="M1" s="180"/>
      <c r="N1" s="180"/>
    </row>
    <row r="3" spans="3:14" s="308" customFormat="1" ht="9.9" customHeight="1" thickBot="1" x14ac:dyDescent="0.45">
      <c r="C3" s="307"/>
    </row>
    <row r="4" spans="3:14" s="308" customFormat="1" ht="9.9" customHeight="1" x14ac:dyDescent="0.3">
      <c r="C4" s="516" t="s">
        <v>288</v>
      </c>
      <c r="D4" s="310"/>
      <c r="E4" s="311"/>
      <c r="F4" s="311"/>
      <c r="G4" s="311"/>
      <c r="H4" s="311"/>
      <c r="I4" s="311"/>
      <c r="J4" s="311"/>
      <c r="K4" s="311"/>
      <c r="L4" s="312"/>
    </row>
    <row r="5" spans="3:14" s="308" customFormat="1" ht="14.25" customHeight="1" x14ac:dyDescent="0.3">
      <c r="C5" s="517"/>
      <c r="D5" s="313"/>
      <c r="F5" s="314"/>
      <c r="G5" s="315" t="s">
        <v>279</v>
      </c>
      <c r="H5" s="316"/>
      <c r="I5" s="316"/>
      <c r="J5" s="316"/>
      <c r="K5" s="317"/>
      <c r="L5" s="318"/>
    </row>
    <row r="6" spans="3:14" s="308" customFormat="1" ht="14.25" customHeight="1" x14ac:dyDescent="0.3">
      <c r="C6" s="517"/>
      <c r="D6" s="313"/>
      <c r="E6" s="319" t="s">
        <v>280</v>
      </c>
      <c r="F6" s="320" t="s">
        <v>210</v>
      </c>
      <c r="G6" s="203">
        <v>2021</v>
      </c>
      <c r="H6" s="203">
        <v>2022</v>
      </c>
      <c r="I6" s="257">
        <v>2023</v>
      </c>
      <c r="J6" s="257">
        <v>2024</v>
      </c>
      <c r="K6" s="257">
        <v>2025</v>
      </c>
      <c r="L6" s="318"/>
    </row>
    <row r="7" spans="3:14" s="308" customFormat="1" ht="15" customHeight="1" x14ac:dyDescent="0.3">
      <c r="C7" s="517"/>
      <c r="D7" s="313"/>
      <c r="E7" s="321"/>
      <c r="F7" s="322" t="s">
        <v>282</v>
      </c>
      <c r="G7" s="342">
        <v>1555759</v>
      </c>
      <c r="H7" s="343">
        <v>2765879</v>
      </c>
      <c r="I7" s="343">
        <v>3174724</v>
      </c>
      <c r="J7" s="343">
        <v>3370090</v>
      </c>
      <c r="K7" s="344">
        <v>3343656</v>
      </c>
      <c r="L7" s="318"/>
    </row>
    <row r="8" spans="3:14" s="308" customFormat="1" ht="15" customHeight="1" x14ac:dyDescent="0.3">
      <c r="C8" s="517"/>
      <c r="D8" s="313"/>
      <c r="E8" s="323"/>
      <c r="F8" s="324" t="s">
        <v>283</v>
      </c>
      <c r="G8" s="345">
        <v>70026232</v>
      </c>
      <c r="H8" s="346">
        <v>187690200</v>
      </c>
      <c r="I8" s="346">
        <v>247929069</v>
      </c>
      <c r="J8" s="347">
        <v>253504401</v>
      </c>
      <c r="K8" s="348">
        <v>253067237</v>
      </c>
      <c r="L8" s="318"/>
    </row>
    <row r="9" spans="3:14" s="308" customFormat="1" ht="15" customHeight="1" x14ac:dyDescent="0.3">
      <c r="C9" s="517"/>
      <c r="D9" s="313"/>
      <c r="E9" s="323"/>
      <c r="F9" s="324" t="s">
        <v>284</v>
      </c>
      <c r="G9" s="358">
        <v>898165448.26999915</v>
      </c>
      <c r="H9" s="359">
        <v>2668243407.6000009</v>
      </c>
      <c r="I9" s="359">
        <v>3943820107.9999957</v>
      </c>
      <c r="J9" s="360">
        <v>4020419469.599997</v>
      </c>
      <c r="K9" s="361">
        <v>4299846590.9399986</v>
      </c>
      <c r="L9" s="318"/>
    </row>
    <row r="10" spans="3:14" s="308" customFormat="1" ht="15" customHeight="1" x14ac:dyDescent="0.3">
      <c r="C10" s="517"/>
      <c r="D10" s="313"/>
      <c r="E10" s="323"/>
      <c r="F10" s="325" t="s">
        <v>289</v>
      </c>
      <c r="G10" s="345">
        <v>45.010976635841409</v>
      </c>
      <c r="H10" s="346">
        <v>67.85915074375994</v>
      </c>
      <c r="I10" s="346">
        <v>78.094684451309789</v>
      </c>
      <c r="J10" s="347">
        <v>75.221848971392461</v>
      </c>
      <c r="K10" s="348">
        <v>75.685787353722986</v>
      </c>
      <c r="L10" s="318"/>
    </row>
    <row r="11" spans="3:14" s="308" customFormat="1" ht="15" customHeight="1" x14ac:dyDescent="0.3">
      <c r="C11" s="517"/>
      <c r="D11" s="313"/>
      <c r="E11" s="326"/>
      <c r="F11" s="327" t="s">
        <v>285</v>
      </c>
      <c r="G11" s="349">
        <v>12.826128475254803</v>
      </c>
      <c r="H11" s="350">
        <v>14.216210583184422</v>
      </c>
      <c r="I11" s="350">
        <v>15.907050044220494</v>
      </c>
      <c r="J11" s="351">
        <v>15.859367544471139</v>
      </c>
      <c r="K11" s="352">
        <v>16.990925581330778</v>
      </c>
      <c r="L11" s="318"/>
    </row>
    <row r="12" spans="3:14" s="308" customFormat="1" ht="15" customHeight="1" x14ac:dyDescent="0.3">
      <c r="C12" s="517"/>
      <c r="D12" s="313"/>
      <c r="E12" s="326"/>
      <c r="F12" s="328" t="s">
        <v>559</v>
      </c>
      <c r="G12" s="358">
        <v>577.31656912799417</v>
      </c>
      <c r="H12" s="359">
        <v>964.69997696934718</v>
      </c>
      <c r="I12" s="359">
        <v>1242.2560537545928</v>
      </c>
      <c r="J12" s="360">
        <v>1192.9709502120113</v>
      </c>
      <c r="K12" s="361">
        <v>1285.9715804915334</v>
      </c>
      <c r="L12" s="318"/>
    </row>
    <row r="13" spans="3:14" s="308" customFormat="1" ht="15" customHeight="1" x14ac:dyDescent="0.3">
      <c r="C13" s="517"/>
      <c r="D13" s="313"/>
      <c r="E13" s="326"/>
      <c r="F13" s="328" t="s">
        <v>287</v>
      </c>
      <c r="G13" s="353">
        <v>4185</v>
      </c>
      <c r="H13" s="354">
        <v>6394</v>
      </c>
      <c r="I13" s="355">
        <v>6713</v>
      </c>
      <c r="J13" s="356">
        <v>6740</v>
      </c>
      <c r="K13" s="357">
        <v>6629</v>
      </c>
      <c r="L13" s="318"/>
    </row>
    <row r="14" spans="3:14" s="308" customFormat="1" ht="15" customHeight="1" x14ac:dyDescent="0.3">
      <c r="C14" s="517"/>
      <c r="D14" s="313"/>
      <c r="E14" s="326"/>
      <c r="F14" s="324" t="s">
        <v>281</v>
      </c>
      <c r="G14" s="353">
        <v>23728</v>
      </c>
      <c r="H14" s="354">
        <v>51273</v>
      </c>
      <c r="I14" s="355">
        <v>57141</v>
      </c>
      <c r="J14" s="356">
        <v>60184</v>
      </c>
      <c r="K14" s="357">
        <v>54891</v>
      </c>
      <c r="L14" s="318"/>
    </row>
    <row r="15" spans="3:14" s="308" customFormat="1" ht="15" customHeight="1" x14ac:dyDescent="0.3">
      <c r="C15" s="517"/>
      <c r="D15" s="313"/>
      <c r="E15" s="326"/>
      <c r="F15" s="324" t="s">
        <v>286</v>
      </c>
      <c r="G15" s="353">
        <v>65.56637727579232</v>
      </c>
      <c r="H15" s="354">
        <v>53.944161644530261</v>
      </c>
      <c r="I15" s="355">
        <v>55.559475682959693</v>
      </c>
      <c r="J15" s="356">
        <v>55.996444237671142</v>
      </c>
      <c r="K15" s="357">
        <v>60.914466852489483</v>
      </c>
      <c r="L15" s="318"/>
    </row>
    <row r="16" spans="3:14" s="308" customFormat="1" ht="15" customHeight="1" x14ac:dyDescent="0.3">
      <c r="C16" s="517"/>
      <c r="D16" s="313"/>
      <c r="E16" s="329"/>
      <c r="F16" s="330" t="s">
        <v>560</v>
      </c>
      <c r="G16" s="362">
        <v>37852.555979012104</v>
      </c>
      <c r="H16" s="363">
        <v>52039.931496109079</v>
      </c>
      <c r="I16" s="364">
        <v>69019.095010587771</v>
      </c>
      <c r="J16" s="365">
        <v>66802.13129070845</v>
      </c>
      <c r="K16" s="366">
        <v>78334.273213095017</v>
      </c>
      <c r="L16" s="318"/>
    </row>
    <row r="17" spans="3:12" s="308" customFormat="1" ht="9.9" customHeight="1" thickBot="1" x14ac:dyDescent="0.35">
      <c r="C17" s="518"/>
      <c r="D17" s="331"/>
      <c r="E17" s="332"/>
      <c r="F17" s="332"/>
      <c r="G17" s="333"/>
      <c r="H17" s="333"/>
      <c r="I17" s="333"/>
      <c r="J17" s="333"/>
      <c r="K17" s="333"/>
      <c r="L17" s="334"/>
    </row>
    <row r="18" spans="3:12" s="308" customFormat="1" ht="15" customHeight="1" thickBot="1" x14ac:dyDescent="0.35">
      <c r="D18" s="313"/>
      <c r="G18" s="335"/>
      <c r="H18" s="335"/>
      <c r="I18" s="335"/>
      <c r="J18" s="335"/>
      <c r="K18" s="335"/>
    </row>
    <row r="19" spans="3:12" s="308" customFormat="1" ht="9.9" customHeight="1" x14ac:dyDescent="0.3">
      <c r="C19" s="519" t="s">
        <v>227</v>
      </c>
      <c r="D19" s="310"/>
      <c r="E19" s="311"/>
      <c r="F19" s="311"/>
      <c r="G19" s="311"/>
      <c r="H19" s="311"/>
      <c r="I19" s="311"/>
      <c r="J19" s="311"/>
      <c r="K19" s="311"/>
      <c r="L19" s="312"/>
    </row>
    <row r="20" spans="3:12" s="308" customFormat="1" ht="15" customHeight="1" x14ac:dyDescent="0.3">
      <c r="C20" s="520"/>
      <c r="D20" s="313"/>
      <c r="F20" s="314"/>
      <c r="G20" s="315" t="s">
        <v>279</v>
      </c>
      <c r="H20" s="316"/>
      <c r="I20" s="316"/>
      <c r="J20" s="316"/>
      <c r="K20" s="336"/>
      <c r="L20" s="318"/>
    </row>
    <row r="21" spans="3:12" s="308" customFormat="1" ht="15" customHeight="1" x14ac:dyDescent="0.3">
      <c r="C21" s="520"/>
      <c r="D21" s="313"/>
      <c r="E21" s="319" t="s">
        <v>280</v>
      </c>
      <c r="F21" s="320" t="s">
        <v>210</v>
      </c>
      <c r="G21" s="203">
        <v>2021</v>
      </c>
      <c r="H21" s="203">
        <v>2022</v>
      </c>
      <c r="I21" s="257">
        <v>2023</v>
      </c>
      <c r="J21" s="257">
        <v>2024</v>
      </c>
      <c r="K21" s="257">
        <v>2025</v>
      </c>
      <c r="L21" s="318"/>
    </row>
    <row r="22" spans="3:12" s="308" customFormat="1" ht="15" customHeight="1" x14ac:dyDescent="0.3">
      <c r="C22" s="520"/>
      <c r="D22" s="313"/>
      <c r="E22" s="321"/>
      <c r="F22" s="322" t="s">
        <v>282</v>
      </c>
      <c r="G22" s="342">
        <v>1350335</v>
      </c>
      <c r="H22" s="343">
        <v>2255029</v>
      </c>
      <c r="I22" s="343">
        <v>2579112</v>
      </c>
      <c r="J22" s="343">
        <v>2743414</v>
      </c>
      <c r="K22" s="344">
        <v>2746498</v>
      </c>
      <c r="L22" s="318"/>
    </row>
    <row r="23" spans="3:12" s="308" customFormat="1" ht="15" customHeight="1" x14ac:dyDescent="0.3">
      <c r="C23" s="520"/>
      <c r="D23" s="313"/>
      <c r="E23" s="323"/>
      <c r="F23" s="324" t="s">
        <v>283</v>
      </c>
      <c r="G23" s="345">
        <v>26732626</v>
      </c>
      <c r="H23" s="346">
        <v>47651620</v>
      </c>
      <c r="I23" s="346">
        <v>74063450</v>
      </c>
      <c r="J23" s="347">
        <v>73476500</v>
      </c>
      <c r="K23" s="348">
        <v>71750837</v>
      </c>
      <c r="L23" s="318"/>
    </row>
    <row r="24" spans="3:12" s="308" customFormat="1" ht="15" customHeight="1" x14ac:dyDescent="0.3">
      <c r="C24" s="520"/>
      <c r="D24" s="313"/>
      <c r="E24" s="323"/>
      <c r="F24" s="324" t="s">
        <v>284</v>
      </c>
      <c r="G24" s="358">
        <v>183086073.10000014</v>
      </c>
      <c r="H24" s="359">
        <v>326411688.2499997</v>
      </c>
      <c r="I24" s="359">
        <v>536349784.18000019</v>
      </c>
      <c r="J24" s="360">
        <v>539541033.6500001</v>
      </c>
      <c r="K24" s="361">
        <v>539864502.16000032</v>
      </c>
      <c r="L24" s="318"/>
    </row>
    <row r="25" spans="3:12" s="308" customFormat="1" ht="15" customHeight="1" x14ac:dyDescent="0.3">
      <c r="C25" s="520"/>
      <c r="D25" s="313"/>
      <c r="E25" s="323"/>
      <c r="F25" s="325" t="s">
        <v>289</v>
      </c>
      <c r="G25" s="345">
        <v>19.797032588209593</v>
      </c>
      <c r="H25" s="346">
        <v>21.131267048006922</v>
      </c>
      <c r="I25" s="346">
        <v>28.716647435241278</v>
      </c>
      <c r="J25" s="347">
        <v>26.782869811118555</v>
      </c>
      <c r="K25" s="348">
        <v>26.124481794634477</v>
      </c>
      <c r="L25" s="318"/>
    </row>
    <row r="26" spans="3:12" s="308" customFormat="1" ht="15" customHeight="1" x14ac:dyDescent="0.3">
      <c r="C26" s="520"/>
      <c r="D26" s="313"/>
      <c r="E26" s="326"/>
      <c r="F26" s="327" t="s">
        <v>285</v>
      </c>
      <c r="G26" s="349">
        <v>6.8487874367449031</v>
      </c>
      <c r="H26" s="350">
        <v>6.8499599436493384</v>
      </c>
      <c r="I26" s="350">
        <v>7.2417607359635578</v>
      </c>
      <c r="J26" s="351">
        <v>7.3430421107428918</v>
      </c>
      <c r="K26" s="352">
        <v>7.5241561594605555</v>
      </c>
      <c r="L26" s="318"/>
    </row>
    <row r="27" spans="3:12" s="308" customFormat="1" ht="15" customHeight="1" x14ac:dyDescent="0.3">
      <c r="C27" s="520"/>
      <c r="D27" s="313"/>
      <c r="E27" s="326"/>
      <c r="F27" s="328" t="s">
        <v>559</v>
      </c>
      <c r="G27" s="358">
        <v>135.58566807495927</v>
      </c>
      <c r="H27" s="359">
        <v>144.74833283740463</v>
      </c>
      <c r="I27" s="359">
        <v>207.95908986503889</v>
      </c>
      <c r="J27" s="360">
        <v>196.66774086958807</v>
      </c>
      <c r="K27" s="361">
        <v>196.56468060781415</v>
      </c>
      <c r="L27" s="318"/>
    </row>
    <row r="28" spans="3:12" s="308" customFormat="1" ht="15" customHeight="1" x14ac:dyDescent="0.3">
      <c r="C28" s="520"/>
      <c r="D28" s="313"/>
      <c r="E28" s="326"/>
      <c r="F28" s="328" t="s">
        <v>287</v>
      </c>
      <c r="G28" s="353">
        <v>1280</v>
      </c>
      <c r="H28" s="354">
        <v>1316</v>
      </c>
      <c r="I28" s="355">
        <v>1278</v>
      </c>
      <c r="J28" s="356">
        <v>1309</v>
      </c>
      <c r="K28" s="357">
        <v>1289</v>
      </c>
      <c r="L28" s="318"/>
    </row>
    <row r="29" spans="3:12" s="308" customFormat="1" ht="15" customHeight="1" x14ac:dyDescent="0.3">
      <c r="C29" s="520"/>
      <c r="D29" s="313"/>
      <c r="E29" s="326"/>
      <c r="F29" s="324" t="s">
        <v>281</v>
      </c>
      <c r="G29" s="353">
        <v>4775</v>
      </c>
      <c r="H29" s="354">
        <v>4852</v>
      </c>
      <c r="I29" s="355">
        <v>4688</v>
      </c>
      <c r="J29" s="356">
        <v>4729</v>
      </c>
      <c r="K29" s="357">
        <v>4729</v>
      </c>
      <c r="L29" s="318"/>
    </row>
    <row r="30" spans="3:12" s="308" customFormat="1" ht="15" customHeight="1" x14ac:dyDescent="0.3">
      <c r="C30" s="520"/>
      <c r="D30" s="313"/>
      <c r="E30" s="326"/>
      <c r="F30" s="324" t="s">
        <v>286</v>
      </c>
      <c r="G30" s="353">
        <v>282.79267015706807</v>
      </c>
      <c r="H30" s="354">
        <v>464.76277823577908</v>
      </c>
      <c r="I30" s="355">
        <v>550.15187713310581</v>
      </c>
      <c r="J30" s="356">
        <v>580.125607950941</v>
      </c>
      <c r="K30" s="357">
        <v>580.77775428208929</v>
      </c>
      <c r="L30" s="318"/>
    </row>
    <row r="31" spans="3:12" s="308" customFormat="1" ht="15" customHeight="1" x14ac:dyDescent="0.3">
      <c r="C31" s="520"/>
      <c r="D31" s="313"/>
      <c r="E31" s="329"/>
      <c r="F31" s="330" t="s">
        <v>560</v>
      </c>
      <c r="G31" s="362">
        <v>38342.633109947674</v>
      </c>
      <c r="H31" s="363">
        <v>67273.637314509426</v>
      </c>
      <c r="I31" s="364">
        <v>114409.08365614338</v>
      </c>
      <c r="J31" s="365">
        <v>114091.9927363079</v>
      </c>
      <c r="K31" s="366">
        <v>114160.39377458244</v>
      </c>
      <c r="L31" s="318"/>
    </row>
    <row r="32" spans="3:12" s="308" customFormat="1" ht="9.9" customHeight="1" thickBot="1" x14ac:dyDescent="0.35">
      <c r="C32" s="521"/>
      <c r="D32" s="331"/>
      <c r="E32" s="332"/>
      <c r="F32" s="332"/>
      <c r="G32" s="333"/>
      <c r="H32" s="333"/>
      <c r="I32" s="333"/>
      <c r="J32" s="333"/>
      <c r="K32" s="333"/>
      <c r="L32" s="334"/>
    </row>
    <row r="33" spans="3:12" s="308" customFormat="1" ht="9.9" customHeight="1" x14ac:dyDescent="0.3">
      <c r="C33" s="522" t="s">
        <v>230</v>
      </c>
      <c r="D33" s="310"/>
      <c r="E33" s="311"/>
      <c r="F33" s="311"/>
      <c r="G33" s="311"/>
      <c r="H33" s="311"/>
      <c r="I33" s="311"/>
      <c r="J33" s="311"/>
      <c r="K33" s="311"/>
      <c r="L33" s="312"/>
    </row>
    <row r="34" spans="3:12" s="308" customFormat="1" ht="15" customHeight="1" x14ac:dyDescent="0.3">
      <c r="C34" s="523"/>
      <c r="D34" s="313"/>
      <c r="F34" s="314"/>
      <c r="G34" s="315" t="s">
        <v>279</v>
      </c>
      <c r="H34" s="316"/>
      <c r="I34" s="316"/>
      <c r="J34" s="316"/>
      <c r="K34" s="336"/>
      <c r="L34" s="318"/>
    </row>
    <row r="35" spans="3:12" s="308" customFormat="1" ht="15" customHeight="1" x14ac:dyDescent="0.3">
      <c r="C35" s="523"/>
      <c r="D35" s="313"/>
      <c r="E35" s="319" t="s">
        <v>280</v>
      </c>
      <c r="F35" s="320" t="s">
        <v>210</v>
      </c>
      <c r="G35" s="203">
        <v>2021</v>
      </c>
      <c r="H35" s="203">
        <v>2022</v>
      </c>
      <c r="I35" s="257">
        <v>2023</v>
      </c>
      <c r="J35" s="257">
        <v>2024</v>
      </c>
      <c r="K35" s="257">
        <v>2025</v>
      </c>
      <c r="L35" s="318"/>
    </row>
    <row r="36" spans="3:12" s="308" customFormat="1" ht="15" customHeight="1" x14ac:dyDescent="0.3">
      <c r="C36" s="523"/>
      <c r="D36" s="313"/>
      <c r="E36" s="321"/>
      <c r="F36" s="322" t="s">
        <v>282</v>
      </c>
      <c r="G36" s="342">
        <v>67597</v>
      </c>
      <c r="H36" s="343">
        <v>125862</v>
      </c>
      <c r="I36" s="343">
        <v>146474</v>
      </c>
      <c r="J36" s="343">
        <v>153014</v>
      </c>
      <c r="K36" s="344">
        <v>154900</v>
      </c>
      <c r="L36" s="318"/>
    </row>
    <row r="37" spans="3:12" s="308" customFormat="1" ht="15" customHeight="1" x14ac:dyDescent="0.3">
      <c r="C37" s="523"/>
      <c r="D37" s="313"/>
      <c r="E37" s="323"/>
      <c r="F37" s="324" t="s">
        <v>283</v>
      </c>
      <c r="G37" s="345">
        <v>6642677</v>
      </c>
      <c r="H37" s="346">
        <v>19232058</v>
      </c>
      <c r="I37" s="346">
        <v>26362101</v>
      </c>
      <c r="J37" s="347">
        <v>28251135</v>
      </c>
      <c r="K37" s="348">
        <v>29747210</v>
      </c>
      <c r="L37" s="318"/>
    </row>
    <row r="38" spans="3:12" s="308" customFormat="1" ht="15" customHeight="1" x14ac:dyDescent="0.3">
      <c r="C38" s="523"/>
      <c r="D38" s="313"/>
      <c r="E38" s="323"/>
      <c r="F38" s="324" t="s">
        <v>284</v>
      </c>
      <c r="G38" s="358">
        <v>131614376.07999997</v>
      </c>
      <c r="H38" s="359">
        <v>362867645.74999964</v>
      </c>
      <c r="I38" s="359">
        <v>540930770.42999923</v>
      </c>
      <c r="J38" s="360">
        <v>578637822.70999956</v>
      </c>
      <c r="K38" s="361">
        <v>641172117.62999916</v>
      </c>
      <c r="L38" s="318"/>
    </row>
    <row r="39" spans="3:12" s="308" customFormat="1" ht="15" customHeight="1" x14ac:dyDescent="0.3">
      <c r="C39" s="523"/>
      <c r="D39" s="313"/>
      <c r="E39" s="323"/>
      <c r="F39" s="325" t="s">
        <v>289</v>
      </c>
      <c r="G39" s="345">
        <v>98.268813704750215</v>
      </c>
      <c r="H39" s="346">
        <v>152.80273633026647</v>
      </c>
      <c r="I39" s="346">
        <v>179.97802340347093</v>
      </c>
      <c r="J39" s="347">
        <v>184.631046832316</v>
      </c>
      <c r="K39" s="348">
        <v>192.04138153647514</v>
      </c>
      <c r="L39" s="318"/>
    </row>
    <row r="40" spans="3:12" s="308" customFormat="1" ht="15" customHeight="1" x14ac:dyDescent="0.3">
      <c r="C40" s="523"/>
      <c r="D40" s="313"/>
      <c r="E40" s="326"/>
      <c r="F40" s="327" t="s">
        <v>285</v>
      </c>
      <c r="G40" s="349">
        <v>19.813454136035812</v>
      </c>
      <c r="H40" s="350">
        <v>18.867853130954558</v>
      </c>
      <c r="I40" s="350">
        <v>20.519258705138835</v>
      </c>
      <c r="J40" s="351">
        <v>20.481931883798634</v>
      </c>
      <c r="K40" s="352">
        <v>21.554025323047075</v>
      </c>
      <c r="L40" s="318"/>
    </row>
    <row r="41" spans="3:12" s="308" customFormat="1" ht="15" customHeight="1" x14ac:dyDescent="0.3">
      <c r="C41" s="523"/>
      <c r="D41" s="313"/>
      <c r="E41" s="326"/>
      <c r="F41" s="328" t="s">
        <v>559</v>
      </c>
      <c r="G41" s="358">
        <v>1947.0446333417158</v>
      </c>
      <c r="H41" s="359">
        <v>2883.0595870874422</v>
      </c>
      <c r="I41" s="359">
        <v>3693.0156234553519</v>
      </c>
      <c r="J41" s="360">
        <v>3781.6005248539323</v>
      </c>
      <c r="K41" s="361">
        <v>4139.2648007101297</v>
      </c>
      <c r="L41" s="318"/>
    </row>
    <row r="42" spans="3:12" s="308" customFormat="1" ht="15" customHeight="1" x14ac:dyDescent="0.3">
      <c r="C42" s="523"/>
      <c r="D42" s="313"/>
      <c r="E42" s="326"/>
      <c r="F42" s="328" t="s">
        <v>287</v>
      </c>
      <c r="G42" s="353">
        <v>2640</v>
      </c>
      <c r="H42" s="354">
        <v>3627</v>
      </c>
      <c r="I42" s="355">
        <v>4077</v>
      </c>
      <c r="J42" s="356">
        <v>4038</v>
      </c>
      <c r="K42" s="357">
        <v>4037</v>
      </c>
      <c r="L42" s="318"/>
    </row>
    <row r="43" spans="3:12" s="308" customFormat="1" ht="15" customHeight="1" x14ac:dyDescent="0.3">
      <c r="C43" s="523"/>
      <c r="D43" s="313"/>
      <c r="E43" s="326"/>
      <c r="F43" s="324" t="s">
        <v>281</v>
      </c>
      <c r="G43" s="353">
        <v>8851</v>
      </c>
      <c r="H43" s="354">
        <v>14067</v>
      </c>
      <c r="I43" s="355">
        <v>16470</v>
      </c>
      <c r="J43" s="356">
        <v>17003</v>
      </c>
      <c r="K43" s="357">
        <v>16136</v>
      </c>
      <c r="L43" s="318"/>
    </row>
    <row r="44" spans="3:12" s="308" customFormat="1" ht="15" customHeight="1" x14ac:dyDescent="0.3">
      <c r="C44" s="523"/>
      <c r="D44" s="313"/>
      <c r="E44" s="326"/>
      <c r="F44" s="324" t="s">
        <v>286</v>
      </c>
      <c r="G44" s="353">
        <v>7.6372161337701954</v>
      </c>
      <c r="H44" s="354">
        <v>8.9473235231392625</v>
      </c>
      <c r="I44" s="355">
        <v>8.8933819064966606</v>
      </c>
      <c r="J44" s="356">
        <v>8.9992354290419332</v>
      </c>
      <c r="K44" s="357">
        <v>9.5996529499256322</v>
      </c>
      <c r="L44" s="318"/>
    </row>
    <row r="45" spans="3:12" s="308" customFormat="1" ht="15" customHeight="1" x14ac:dyDescent="0.3">
      <c r="C45" s="523"/>
      <c r="D45" s="313"/>
      <c r="E45" s="329"/>
      <c r="F45" s="330" t="s">
        <v>560</v>
      </c>
      <c r="G45" s="362">
        <v>14870.000686928028</v>
      </c>
      <c r="H45" s="363">
        <v>25795.66686215964</v>
      </c>
      <c r="I45" s="364">
        <v>32843.398326047311</v>
      </c>
      <c r="J45" s="365">
        <v>34031.513421749078</v>
      </c>
      <c r="K45" s="366">
        <v>39735.505554660333</v>
      </c>
      <c r="L45" s="318"/>
    </row>
    <row r="46" spans="3:12" s="308" customFormat="1" ht="9.9" customHeight="1" thickBot="1" x14ac:dyDescent="0.35">
      <c r="C46" s="524"/>
      <c r="D46" s="331"/>
      <c r="E46" s="332"/>
      <c r="F46" s="332"/>
      <c r="G46" s="333"/>
      <c r="H46" s="333"/>
      <c r="I46" s="333"/>
      <c r="J46" s="333"/>
      <c r="K46" s="333"/>
      <c r="L46" s="334"/>
    </row>
    <row r="47" spans="3:12" s="308" customFormat="1" ht="9.9" customHeight="1" x14ac:dyDescent="0.3">
      <c r="C47" s="511" t="s">
        <v>240</v>
      </c>
      <c r="D47" s="310"/>
      <c r="E47" s="311"/>
      <c r="F47" s="311"/>
      <c r="G47" s="311"/>
      <c r="H47" s="311"/>
      <c r="I47" s="311"/>
      <c r="J47" s="311"/>
      <c r="K47" s="311"/>
      <c r="L47" s="312"/>
    </row>
    <row r="48" spans="3:12" s="308" customFormat="1" ht="15" customHeight="1" x14ac:dyDescent="0.3">
      <c r="C48" s="512"/>
      <c r="D48" s="313"/>
      <c r="F48" s="314"/>
      <c r="G48" s="315" t="s">
        <v>279</v>
      </c>
      <c r="H48" s="316"/>
      <c r="I48" s="316"/>
      <c r="J48" s="316"/>
      <c r="K48" s="336"/>
      <c r="L48" s="318"/>
    </row>
    <row r="49" spans="3:14" s="308" customFormat="1" ht="15" customHeight="1" x14ac:dyDescent="0.3">
      <c r="C49" s="512"/>
      <c r="D49" s="313"/>
      <c r="E49" s="319" t="s">
        <v>280</v>
      </c>
      <c r="F49" s="320" t="s">
        <v>210</v>
      </c>
      <c r="G49" s="203">
        <v>2021</v>
      </c>
      <c r="H49" s="203">
        <v>2022</v>
      </c>
      <c r="I49" s="257">
        <v>2023</v>
      </c>
      <c r="J49" s="257">
        <v>2024</v>
      </c>
      <c r="K49" s="257">
        <v>2025</v>
      </c>
      <c r="L49" s="318"/>
    </row>
    <row r="50" spans="3:14" s="308" customFormat="1" ht="15" customHeight="1" x14ac:dyDescent="0.3">
      <c r="C50" s="512"/>
      <c r="D50" s="313"/>
      <c r="E50" s="321"/>
      <c r="F50" s="322" t="s">
        <v>282</v>
      </c>
      <c r="G50" s="342">
        <v>26049</v>
      </c>
      <c r="H50" s="343">
        <v>54610</v>
      </c>
      <c r="I50" s="343">
        <v>61639</v>
      </c>
      <c r="J50" s="343">
        <v>65515</v>
      </c>
      <c r="K50" s="344">
        <v>67890</v>
      </c>
      <c r="L50" s="318"/>
    </row>
    <row r="51" spans="3:14" s="308" customFormat="1" ht="15" customHeight="1" x14ac:dyDescent="0.3">
      <c r="C51" s="512"/>
      <c r="D51" s="313"/>
      <c r="E51" s="323"/>
      <c r="F51" s="324" t="s">
        <v>283</v>
      </c>
      <c r="G51" s="345">
        <v>4771554</v>
      </c>
      <c r="H51" s="346">
        <v>24390123</v>
      </c>
      <c r="I51" s="346">
        <v>28182532</v>
      </c>
      <c r="J51" s="347">
        <v>28988468</v>
      </c>
      <c r="K51" s="348">
        <v>31512325</v>
      </c>
      <c r="L51" s="318"/>
    </row>
    <row r="52" spans="3:14" s="308" customFormat="1" ht="15" customHeight="1" x14ac:dyDescent="0.3">
      <c r="C52" s="512"/>
      <c r="D52" s="313"/>
      <c r="E52" s="323"/>
      <c r="F52" s="324" t="s">
        <v>284</v>
      </c>
      <c r="G52" s="358">
        <v>112876057.33000001</v>
      </c>
      <c r="H52" s="359">
        <v>719616772.21999943</v>
      </c>
      <c r="I52" s="359">
        <v>976073635.46000063</v>
      </c>
      <c r="J52" s="360">
        <v>989339839.4399997</v>
      </c>
      <c r="K52" s="361">
        <v>1162064376.6999989</v>
      </c>
      <c r="L52" s="318"/>
    </row>
    <row r="53" spans="3:14" s="308" customFormat="1" ht="15" customHeight="1" x14ac:dyDescent="0.3">
      <c r="C53" s="512"/>
      <c r="D53" s="313"/>
      <c r="E53" s="323"/>
      <c r="F53" s="325" t="s">
        <v>289</v>
      </c>
      <c r="G53" s="345">
        <v>183.17609121271451</v>
      </c>
      <c r="H53" s="346">
        <v>446.6237502288958</v>
      </c>
      <c r="I53" s="346">
        <v>457.21916319213483</v>
      </c>
      <c r="J53" s="347">
        <v>442.47070136609938</v>
      </c>
      <c r="K53" s="348">
        <v>464.16740315215793</v>
      </c>
      <c r="L53" s="318"/>
    </row>
    <row r="54" spans="3:14" s="308" customFormat="1" ht="15" customHeight="1" x14ac:dyDescent="0.3">
      <c r="C54" s="512"/>
      <c r="D54" s="313"/>
      <c r="E54" s="326"/>
      <c r="F54" s="327" t="s">
        <v>285</v>
      </c>
      <c r="G54" s="349">
        <v>23.656036865557848</v>
      </c>
      <c r="H54" s="350">
        <v>29.50443391449889</v>
      </c>
      <c r="I54" s="350">
        <v>34.633993690134041</v>
      </c>
      <c r="J54" s="351">
        <v>34.128738346572838</v>
      </c>
      <c r="K54" s="352">
        <v>36.876503929811555</v>
      </c>
      <c r="L54" s="318"/>
    </row>
    <row r="55" spans="3:14" s="308" customFormat="1" ht="15" customHeight="1" x14ac:dyDescent="0.3">
      <c r="C55" s="512"/>
      <c r="D55" s="313"/>
      <c r="E55" s="326"/>
      <c r="F55" s="328" t="s">
        <v>559</v>
      </c>
      <c r="G55" s="358">
        <v>4333.2203666167616</v>
      </c>
      <c r="H55" s="359">
        <v>13177.380923274115</v>
      </c>
      <c r="I55" s="359">
        <v>15835.325613004763</v>
      </c>
      <c r="J55" s="360">
        <v>15100.966792948175</v>
      </c>
      <c r="K55" s="361">
        <v>17116.871066430973</v>
      </c>
      <c r="L55" s="318"/>
    </row>
    <row r="56" spans="3:14" s="308" customFormat="1" ht="15" customHeight="1" x14ac:dyDescent="0.3">
      <c r="C56" s="512"/>
      <c r="D56" s="313"/>
      <c r="E56" s="326"/>
      <c r="F56" s="328" t="s">
        <v>287</v>
      </c>
      <c r="G56" s="353">
        <v>2145</v>
      </c>
      <c r="H56" s="354">
        <v>4153</v>
      </c>
      <c r="I56" s="355">
        <v>4440</v>
      </c>
      <c r="J56" s="356">
        <v>4489</v>
      </c>
      <c r="K56" s="357">
        <v>4567</v>
      </c>
      <c r="L56" s="318"/>
    </row>
    <row r="57" spans="3:14" s="308" customFormat="1" ht="15" customHeight="1" x14ac:dyDescent="0.3">
      <c r="C57" s="512"/>
      <c r="D57" s="313"/>
      <c r="E57" s="326"/>
      <c r="F57" s="324" t="s">
        <v>281</v>
      </c>
      <c r="G57" s="353">
        <v>6547</v>
      </c>
      <c r="H57" s="354">
        <v>14523</v>
      </c>
      <c r="I57" s="355">
        <v>16271</v>
      </c>
      <c r="J57" s="356">
        <v>16639</v>
      </c>
      <c r="K57" s="357">
        <v>16922</v>
      </c>
      <c r="L57" s="318"/>
    </row>
    <row r="58" spans="3:14" s="308" customFormat="1" ht="15" customHeight="1" x14ac:dyDescent="0.3">
      <c r="C58" s="512"/>
      <c r="D58" s="313"/>
      <c r="E58" s="326"/>
      <c r="F58" s="324" t="s">
        <v>286</v>
      </c>
      <c r="G58" s="353">
        <v>3.978768901787078</v>
      </c>
      <c r="H58" s="354">
        <v>3.7602423741651174</v>
      </c>
      <c r="I58" s="355">
        <v>3.7882736156351791</v>
      </c>
      <c r="J58" s="356">
        <v>3.9374361439990384</v>
      </c>
      <c r="K58" s="357">
        <v>4.0119371232714807</v>
      </c>
      <c r="L58" s="318"/>
    </row>
    <row r="59" spans="3:14" s="308" customFormat="1" ht="15" customHeight="1" x14ac:dyDescent="0.3">
      <c r="C59" s="512"/>
      <c r="D59" s="313"/>
      <c r="E59" s="329"/>
      <c r="F59" s="330" t="s">
        <v>560</v>
      </c>
      <c r="G59" s="362">
        <v>17240.882439285171</v>
      </c>
      <c r="H59" s="363">
        <v>49550.146128210385</v>
      </c>
      <c r="I59" s="364">
        <v>59988.546214737915</v>
      </c>
      <c r="J59" s="365">
        <v>59459.092459883388</v>
      </c>
      <c r="K59" s="366">
        <v>68671.810465665927</v>
      </c>
      <c r="L59" s="318"/>
    </row>
    <row r="60" spans="3:14" s="308" customFormat="1" ht="9.9" customHeight="1" thickBot="1" x14ac:dyDescent="0.35">
      <c r="C60" s="513"/>
      <c r="D60" s="331"/>
      <c r="E60" s="332"/>
      <c r="F60" s="332"/>
      <c r="G60" s="332"/>
      <c r="H60" s="332"/>
      <c r="I60" s="332"/>
      <c r="J60" s="332"/>
      <c r="K60" s="332"/>
      <c r="L60" s="334"/>
    </row>
    <row r="61" spans="3:14" s="309" customFormat="1" ht="15" customHeight="1" x14ac:dyDescent="0.3">
      <c r="C61" s="525" t="s">
        <v>245</v>
      </c>
      <c r="D61" s="310"/>
      <c r="E61" s="311"/>
      <c r="F61" s="311"/>
      <c r="G61" s="311"/>
      <c r="H61" s="311"/>
      <c r="I61" s="311"/>
      <c r="J61" s="311"/>
      <c r="K61" s="311"/>
      <c r="L61" s="312"/>
      <c r="M61" s="308"/>
      <c r="N61" s="308"/>
    </row>
    <row r="62" spans="3:14" s="309" customFormat="1" ht="15" customHeight="1" x14ac:dyDescent="0.3">
      <c r="C62" s="526"/>
      <c r="D62" s="313"/>
      <c r="E62" s="308"/>
      <c r="F62" s="314"/>
      <c r="G62" s="315" t="s">
        <v>279</v>
      </c>
      <c r="H62" s="316"/>
      <c r="I62" s="316"/>
      <c r="J62" s="316"/>
      <c r="K62" s="336"/>
      <c r="L62" s="318"/>
      <c r="M62" s="308"/>
      <c r="N62" s="308"/>
    </row>
    <row r="63" spans="3:14" s="309" customFormat="1" ht="15" customHeight="1" x14ac:dyDescent="0.3">
      <c r="C63" s="526"/>
      <c r="D63" s="313"/>
      <c r="E63" s="319" t="s">
        <v>280</v>
      </c>
      <c r="F63" s="320" t="s">
        <v>210</v>
      </c>
      <c r="G63" s="203">
        <v>2021</v>
      </c>
      <c r="H63" s="203">
        <v>2022</v>
      </c>
      <c r="I63" s="257">
        <v>2023</v>
      </c>
      <c r="J63" s="257">
        <v>2024</v>
      </c>
      <c r="K63" s="257">
        <v>2025</v>
      </c>
      <c r="L63" s="318"/>
      <c r="M63" s="308"/>
      <c r="N63" s="308"/>
    </row>
    <row r="64" spans="3:14" s="309" customFormat="1" ht="15" customHeight="1" x14ac:dyDescent="0.3">
      <c r="C64" s="526"/>
      <c r="D64" s="313"/>
      <c r="E64" s="321"/>
      <c r="F64" s="322" t="s">
        <v>282</v>
      </c>
      <c r="G64" s="342">
        <v>42276</v>
      </c>
      <c r="H64" s="343">
        <v>67359</v>
      </c>
      <c r="I64" s="343">
        <v>78871</v>
      </c>
      <c r="J64" s="343">
        <v>87023</v>
      </c>
      <c r="K64" s="344">
        <v>84519</v>
      </c>
      <c r="L64" s="318"/>
      <c r="M64" s="308"/>
      <c r="N64" s="308"/>
    </row>
    <row r="65" spans="3:14" s="309" customFormat="1" ht="15" customHeight="1" x14ac:dyDescent="0.3">
      <c r="C65" s="526"/>
      <c r="D65" s="313"/>
      <c r="E65" s="323"/>
      <c r="F65" s="324" t="s">
        <v>283</v>
      </c>
      <c r="G65" s="345">
        <v>5432127</v>
      </c>
      <c r="H65" s="346">
        <v>12146575</v>
      </c>
      <c r="I65" s="346">
        <v>16491154</v>
      </c>
      <c r="J65" s="347">
        <v>16918193</v>
      </c>
      <c r="K65" s="348">
        <v>16278462</v>
      </c>
      <c r="L65" s="318"/>
      <c r="M65" s="308"/>
      <c r="N65" s="308"/>
    </row>
    <row r="66" spans="3:14" s="309" customFormat="1" ht="15" customHeight="1" x14ac:dyDescent="0.3">
      <c r="C66" s="526"/>
      <c r="D66" s="313"/>
      <c r="E66" s="323"/>
      <c r="F66" s="324" t="s">
        <v>284</v>
      </c>
      <c r="G66" s="358">
        <v>45735522.720000014</v>
      </c>
      <c r="H66" s="359">
        <v>98498932.730000019</v>
      </c>
      <c r="I66" s="359">
        <v>151919563.37000009</v>
      </c>
      <c r="J66" s="360">
        <v>158001870.68000004</v>
      </c>
      <c r="K66" s="361">
        <v>157543566.52000001</v>
      </c>
      <c r="L66" s="318"/>
      <c r="M66" s="308"/>
      <c r="N66" s="308"/>
    </row>
    <row r="67" spans="3:14" s="309" customFormat="1" ht="15" customHeight="1" x14ac:dyDescent="0.3">
      <c r="C67" s="526"/>
      <c r="D67" s="313"/>
      <c r="E67" s="323"/>
      <c r="F67" s="325" t="s">
        <v>289</v>
      </c>
      <c r="G67" s="345">
        <v>128.4919812659665</v>
      </c>
      <c r="H67" s="346">
        <v>180.32594011193754</v>
      </c>
      <c r="I67" s="346">
        <v>209.09021059705088</v>
      </c>
      <c r="J67" s="347">
        <v>194.41059260195581</v>
      </c>
      <c r="K67" s="348">
        <v>192.60121392822916</v>
      </c>
      <c r="L67" s="318"/>
      <c r="M67" s="308"/>
      <c r="N67" s="308"/>
    </row>
    <row r="68" spans="3:14" s="308" customFormat="1" ht="15" customHeight="1" x14ac:dyDescent="0.3">
      <c r="C68" s="526"/>
      <c r="D68" s="313"/>
      <c r="E68" s="326"/>
      <c r="F68" s="327" t="s">
        <v>285</v>
      </c>
      <c r="G68" s="349">
        <v>8.4194501932668384</v>
      </c>
      <c r="H68" s="350">
        <v>8.1091939686701817</v>
      </c>
      <c r="I68" s="350">
        <v>9.2121851126973944</v>
      </c>
      <c r="J68" s="351">
        <v>9.339169418388833</v>
      </c>
      <c r="K68" s="352">
        <v>9.6780375517048238</v>
      </c>
      <c r="L68" s="318"/>
      <c r="N68" s="337"/>
    </row>
    <row r="69" spans="3:14" s="308" customFormat="1" ht="15" customHeight="1" x14ac:dyDescent="0.3">
      <c r="C69" s="526"/>
      <c r="D69" s="313"/>
      <c r="E69" s="326"/>
      <c r="F69" s="328" t="s">
        <v>559</v>
      </c>
      <c r="G69" s="358">
        <v>1081.8318365029807</v>
      </c>
      <c r="H69" s="359">
        <v>1462.2980259505043</v>
      </c>
      <c r="I69" s="359">
        <v>1926.1777252729153</v>
      </c>
      <c r="J69" s="360">
        <v>1815.6334610390361</v>
      </c>
      <c r="K69" s="361">
        <v>1864.0017809013359</v>
      </c>
      <c r="L69" s="318"/>
      <c r="N69" s="337"/>
    </row>
    <row r="70" spans="3:14" s="308" customFormat="1" ht="15" customHeight="1" x14ac:dyDescent="0.3">
      <c r="C70" s="526"/>
      <c r="D70" s="313"/>
      <c r="E70" s="326"/>
      <c r="F70" s="328" t="s">
        <v>287</v>
      </c>
      <c r="G70" s="353">
        <v>202</v>
      </c>
      <c r="H70" s="354">
        <v>275</v>
      </c>
      <c r="I70" s="355">
        <v>316</v>
      </c>
      <c r="J70" s="356">
        <v>308</v>
      </c>
      <c r="K70" s="357">
        <v>313</v>
      </c>
      <c r="L70" s="318"/>
      <c r="N70" s="337"/>
    </row>
    <row r="71" spans="3:14" s="308" customFormat="1" ht="15" customHeight="1" x14ac:dyDescent="0.3">
      <c r="C71" s="526"/>
      <c r="D71" s="313"/>
      <c r="E71" s="326"/>
      <c r="F71" s="324" t="s">
        <v>281</v>
      </c>
      <c r="G71" s="353">
        <v>508</v>
      </c>
      <c r="H71" s="354">
        <v>720</v>
      </c>
      <c r="I71" s="355">
        <v>870</v>
      </c>
      <c r="J71" s="356">
        <v>909</v>
      </c>
      <c r="K71" s="357">
        <v>904</v>
      </c>
      <c r="L71" s="318"/>
      <c r="N71" s="337"/>
    </row>
    <row r="72" spans="3:14" s="308" customFormat="1" ht="15" customHeight="1" x14ac:dyDescent="0.3">
      <c r="C72" s="526"/>
      <c r="D72" s="313"/>
      <c r="E72" s="326"/>
      <c r="F72" s="324" t="s">
        <v>286</v>
      </c>
      <c r="G72" s="353">
        <v>83.220472440944889</v>
      </c>
      <c r="H72" s="354">
        <v>93.55416666666666</v>
      </c>
      <c r="I72" s="355">
        <v>90.656321839080462</v>
      </c>
      <c r="J72" s="356">
        <v>95.734873487348736</v>
      </c>
      <c r="K72" s="357">
        <v>93.494469026548671</v>
      </c>
      <c r="L72" s="318"/>
    </row>
    <row r="73" spans="3:14" s="308" customFormat="1" ht="15" customHeight="1" x14ac:dyDescent="0.3">
      <c r="C73" s="526"/>
      <c r="D73" s="313"/>
      <c r="E73" s="329"/>
      <c r="F73" s="330" t="s">
        <v>560</v>
      </c>
      <c r="G73" s="362">
        <v>90030.556535433105</v>
      </c>
      <c r="H73" s="363">
        <v>136804.07323611114</v>
      </c>
      <c r="I73" s="364">
        <v>174620.1877816093</v>
      </c>
      <c r="J73" s="365">
        <v>173819.43969196925</v>
      </c>
      <c r="K73" s="366">
        <v>174273.85676991151</v>
      </c>
      <c r="L73" s="318"/>
    </row>
    <row r="74" spans="3:14" s="308" customFormat="1" ht="15" customHeight="1" thickBot="1" x14ac:dyDescent="0.35">
      <c r="C74" s="527"/>
      <c r="D74" s="331"/>
      <c r="E74" s="332"/>
      <c r="F74" s="332"/>
      <c r="G74" s="332"/>
      <c r="H74" s="332"/>
      <c r="I74" s="332"/>
      <c r="J74" s="332"/>
      <c r="K74" s="332"/>
      <c r="L74" s="334"/>
    </row>
    <row r="75" spans="3:14" s="308" customFormat="1" ht="15" customHeight="1" thickBot="1" x14ac:dyDescent="0.35"/>
    <row r="76" spans="3:14" s="308" customFormat="1" ht="15" customHeight="1" x14ac:dyDescent="0.3">
      <c r="C76" s="528" t="s">
        <v>555</v>
      </c>
      <c r="D76" s="338"/>
      <c r="E76" s="339"/>
      <c r="F76" s="339"/>
      <c r="G76" s="339"/>
      <c r="H76" s="339"/>
      <c r="I76" s="339"/>
      <c r="J76" s="339"/>
      <c r="K76" s="339"/>
      <c r="L76" s="340"/>
    </row>
    <row r="77" spans="3:14" s="308" customFormat="1" ht="15" customHeight="1" x14ac:dyDescent="0.3">
      <c r="C77" s="529"/>
      <c r="D77" s="313"/>
      <c r="F77" s="314"/>
      <c r="G77" s="315" t="s">
        <v>279</v>
      </c>
      <c r="H77" s="316"/>
      <c r="I77" s="316"/>
      <c r="J77" s="316"/>
      <c r="K77" s="336"/>
      <c r="L77" s="341"/>
    </row>
    <row r="78" spans="3:14" s="308" customFormat="1" ht="15" customHeight="1" x14ac:dyDescent="0.3">
      <c r="C78" s="529"/>
      <c r="D78" s="313"/>
      <c r="E78" s="319" t="s">
        <v>280</v>
      </c>
      <c r="F78" s="320" t="s">
        <v>210</v>
      </c>
      <c r="G78" s="203">
        <v>2021</v>
      </c>
      <c r="H78" s="203">
        <v>2022</v>
      </c>
      <c r="I78" s="257">
        <v>2023</v>
      </c>
      <c r="J78" s="257">
        <v>2024</v>
      </c>
      <c r="K78" s="257">
        <v>2025</v>
      </c>
      <c r="L78" s="341"/>
    </row>
    <row r="79" spans="3:14" s="308" customFormat="1" ht="15" customHeight="1" x14ac:dyDescent="0.3">
      <c r="C79" s="529"/>
      <c r="D79" s="313"/>
      <c r="E79" s="321"/>
      <c r="F79" s="322" t="s">
        <v>282</v>
      </c>
      <c r="G79" s="342">
        <v>22280</v>
      </c>
      <c r="H79" s="343">
        <v>163800</v>
      </c>
      <c r="I79" s="343">
        <v>197233</v>
      </c>
      <c r="J79" s="343">
        <v>200846</v>
      </c>
      <c r="K79" s="344">
        <v>173748</v>
      </c>
      <c r="L79" s="341"/>
    </row>
    <row r="80" spans="3:14" s="308" customFormat="1" ht="15.65" customHeight="1" x14ac:dyDescent="0.3">
      <c r="C80" s="529"/>
      <c r="D80" s="313"/>
      <c r="E80" s="323"/>
      <c r="F80" s="324" t="s">
        <v>283</v>
      </c>
      <c r="G80" s="345">
        <v>3498653</v>
      </c>
      <c r="H80" s="346">
        <v>29461143</v>
      </c>
      <c r="I80" s="346">
        <v>33865878</v>
      </c>
      <c r="J80" s="347">
        <v>34034988</v>
      </c>
      <c r="K80" s="348">
        <v>32228170</v>
      </c>
      <c r="L80" s="341"/>
    </row>
    <row r="81" spans="3:14" s="308" customFormat="1" ht="15" customHeight="1" x14ac:dyDescent="0.3">
      <c r="C81" s="529"/>
      <c r="D81" s="313"/>
      <c r="E81" s="323"/>
      <c r="F81" s="324" t="s">
        <v>284</v>
      </c>
      <c r="G81" s="358">
        <v>45121408.600000001</v>
      </c>
      <c r="H81" s="359">
        <v>409736789.49000019</v>
      </c>
      <c r="I81" s="359">
        <v>490230106.56999987</v>
      </c>
      <c r="J81" s="360">
        <v>496640893.42999995</v>
      </c>
      <c r="K81" s="361">
        <v>492315533.05000031</v>
      </c>
      <c r="L81" s="341"/>
    </row>
    <row r="82" spans="3:14" s="308" customFormat="1" ht="15" customHeight="1" x14ac:dyDescent="0.3">
      <c r="C82" s="529"/>
      <c r="D82" s="313"/>
      <c r="E82" s="323"/>
      <c r="F82" s="325" t="s">
        <v>289</v>
      </c>
      <c r="G82" s="345">
        <v>157.03110412926392</v>
      </c>
      <c r="H82" s="346">
        <v>179.86045787545788</v>
      </c>
      <c r="I82" s="346">
        <v>171.70492767437497</v>
      </c>
      <c r="J82" s="347">
        <v>169.45813210121187</v>
      </c>
      <c r="K82" s="348">
        <v>185.48800561733086</v>
      </c>
      <c r="L82" s="341"/>
    </row>
    <row r="83" spans="3:14" s="308" customFormat="1" ht="15" customHeight="1" x14ac:dyDescent="0.3">
      <c r="C83" s="529"/>
      <c r="D83" s="313"/>
      <c r="E83" s="326"/>
      <c r="F83" s="327" t="s">
        <v>285</v>
      </c>
      <c r="G83" s="349">
        <v>12.896794452036255</v>
      </c>
      <c r="H83" s="350">
        <v>13.907701730716971</v>
      </c>
      <c r="I83" s="350">
        <v>14.475635522279974</v>
      </c>
      <c r="J83" s="351">
        <v>14.592069003520729</v>
      </c>
      <c r="K83" s="352">
        <v>15.275938194753234</v>
      </c>
      <c r="L83" s="341"/>
    </row>
    <row r="84" spans="3:14" s="308" customFormat="1" ht="15" customHeight="1" x14ac:dyDescent="0.3">
      <c r="C84" s="529"/>
      <c r="D84" s="313"/>
      <c r="E84" s="326"/>
      <c r="F84" s="328" t="s">
        <v>559</v>
      </c>
      <c r="G84" s="358">
        <v>2025.1978725314184</v>
      </c>
      <c r="H84" s="359">
        <v>2501.4456012820524</v>
      </c>
      <c r="I84" s="359">
        <v>2485.5379503936961</v>
      </c>
      <c r="J84" s="360">
        <v>2472.7447568286148</v>
      </c>
      <c r="K84" s="361">
        <v>2833.5033096783864</v>
      </c>
      <c r="L84" s="341"/>
    </row>
    <row r="85" spans="3:14" s="308" customFormat="1" ht="15" customHeight="1" x14ac:dyDescent="0.3">
      <c r="C85" s="529"/>
      <c r="D85" s="313"/>
      <c r="E85" s="326"/>
      <c r="F85" s="328" t="s">
        <v>287</v>
      </c>
      <c r="G85" s="353">
        <v>1209</v>
      </c>
      <c r="H85" s="354">
        <v>4725</v>
      </c>
      <c r="I85" s="355">
        <v>5119</v>
      </c>
      <c r="J85" s="356">
        <v>5196</v>
      </c>
      <c r="K85" s="357">
        <v>4752</v>
      </c>
      <c r="L85" s="341"/>
    </row>
    <row r="86" spans="3:14" s="308" customFormat="1" ht="15" customHeight="1" x14ac:dyDescent="0.3">
      <c r="C86" s="529"/>
      <c r="D86" s="313"/>
      <c r="E86" s="326"/>
      <c r="F86" s="324" t="s">
        <v>281</v>
      </c>
      <c r="G86" s="353">
        <v>2462</v>
      </c>
      <c r="H86" s="354">
        <v>17245</v>
      </c>
      <c r="I86" s="355">
        <v>20570</v>
      </c>
      <c r="J86" s="356">
        <v>22090</v>
      </c>
      <c r="K86" s="357">
        <v>18349</v>
      </c>
      <c r="L86" s="341"/>
    </row>
    <row r="87" spans="3:14" s="308" customFormat="1" ht="15" customHeight="1" x14ac:dyDescent="0.3">
      <c r="C87" s="529"/>
      <c r="D87" s="313"/>
      <c r="E87" s="326"/>
      <c r="F87" s="324" t="s">
        <v>286</v>
      </c>
      <c r="G87" s="353">
        <v>9.0495532087733555</v>
      </c>
      <c r="H87" s="354">
        <v>9.498405334879676</v>
      </c>
      <c r="I87" s="355">
        <v>9.5883811375789989</v>
      </c>
      <c r="J87" s="356">
        <v>9.0921684019918523</v>
      </c>
      <c r="K87" s="357">
        <v>9.469071884026377</v>
      </c>
      <c r="L87" s="341"/>
    </row>
    <row r="88" spans="3:14" s="308" customFormat="1" ht="15" customHeight="1" x14ac:dyDescent="0.3">
      <c r="C88" s="529"/>
      <c r="D88" s="313"/>
      <c r="E88" s="329"/>
      <c r="F88" s="330" t="s">
        <v>560</v>
      </c>
      <c r="G88" s="362">
        <v>18327.135905767671</v>
      </c>
      <c r="H88" s="363">
        <v>23759.744244128742</v>
      </c>
      <c r="I88" s="364">
        <v>23832.285200291681</v>
      </c>
      <c r="J88" s="365">
        <v>22482.611744228154</v>
      </c>
      <c r="K88" s="366">
        <v>26830.646522971296</v>
      </c>
      <c r="L88" s="341"/>
    </row>
    <row r="89" spans="3:14" s="308" customFormat="1" ht="15" customHeight="1" thickBot="1" x14ac:dyDescent="0.35">
      <c r="C89" s="529"/>
      <c r="D89" s="313"/>
      <c r="L89" s="341"/>
    </row>
    <row r="90" spans="3:14" s="308" customFormat="1" ht="15" customHeight="1" x14ac:dyDescent="0.3">
      <c r="C90" s="530" t="s">
        <v>251</v>
      </c>
      <c r="D90" s="310"/>
      <c r="E90" s="311"/>
      <c r="F90" s="311"/>
      <c r="G90" s="311"/>
      <c r="H90" s="311"/>
      <c r="I90" s="311"/>
      <c r="J90" s="311"/>
      <c r="K90" s="311"/>
      <c r="L90" s="312"/>
    </row>
    <row r="91" spans="3:14" s="308" customFormat="1" ht="15" customHeight="1" x14ac:dyDescent="0.3">
      <c r="C91" s="531"/>
      <c r="D91" s="313"/>
      <c r="F91" s="314"/>
      <c r="G91" s="315" t="s">
        <v>279</v>
      </c>
      <c r="H91" s="316"/>
      <c r="I91" s="316"/>
      <c r="J91" s="316"/>
      <c r="K91" s="336"/>
      <c r="L91" s="318"/>
    </row>
    <row r="92" spans="3:14" s="308" customFormat="1" ht="15" customHeight="1" x14ac:dyDescent="0.3">
      <c r="C92" s="531"/>
      <c r="D92" s="313"/>
      <c r="E92" s="319" t="s">
        <v>280</v>
      </c>
      <c r="F92" s="320" t="s">
        <v>210</v>
      </c>
      <c r="G92" s="203">
        <v>2021</v>
      </c>
      <c r="H92" s="203">
        <v>2022</v>
      </c>
      <c r="I92" s="257">
        <v>2023</v>
      </c>
      <c r="J92" s="257">
        <v>2024</v>
      </c>
      <c r="K92" s="257">
        <v>2025</v>
      </c>
      <c r="L92" s="318"/>
    </row>
    <row r="93" spans="3:14" s="309" customFormat="1" ht="15" customHeight="1" x14ac:dyDescent="0.3">
      <c r="C93" s="531"/>
      <c r="D93" s="313"/>
      <c r="E93" s="321"/>
      <c r="F93" s="322" t="s">
        <v>282</v>
      </c>
      <c r="G93" s="342">
        <v>18813</v>
      </c>
      <c r="H93" s="343">
        <v>28386</v>
      </c>
      <c r="I93" s="343">
        <v>32465</v>
      </c>
      <c r="J93" s="343">
        <v>37246</v>
      </c>
      <c r="K93" s="344">
        <v>36944</v>
      </c>
      <c r="L93" s="318"/>
      <c r="M93" s="308"/>
      <c r="N93" s="308"/>
    </row>
    <row r="94" spans="3:14" s="309" customFormat="1" ht="15" customHeight="1" x14ac:dyDescent="0.3">
      <c r="C94" s="531"/>
      <c r="D94" s="313"/>
      <c r="E94" s="323"/>
      <c r="F94" s="324" t="s">
        <v>283</v>
      </c>
      <c r="G94" s="345">
        <v>11967432</v>
      </c>
      <c r="H94" s="346">
        <v>20553589</v>
      </c>
      <c r="I94" s="346">
        <v>21814571</v>
      </c>
      <c r="J94" s="347">
        <v>23108784</v>
      </c>
      <c r="K94" s="348">
        <v>22636499</v>
      </c>
      <c r="L94" s="318"/>
      <c r="M94" s="308"/>
      <c r="N94" s="308"/>
    </row>
    <row r="95" spans="3:14" s="309" customFormat="1" ht="15" customHeight="1" x14ac:dyDescent="0.3">
      <c r="C95" s="531"/>
      <c r="D95" s="313"/>
      <c r="E95" s="323"/>
      <c r="F95" s="324" t="s">
        <v>284</v>
      </c>
      <c r="G95" s="358">
        <v>182772719.96999994</v>
      </c>
      <c r="H95" s="359">
        <v>293153842.56999999</v>
      </c>
      <c r="I95" s="359">
        <v>331845207.28000009</v>
      </c>
      <c r="J95" s="360">
        <v>341038045.32000005</v>
      </c>
      <c r="K95" s="361">
        <v>339250523.70000005</v>
      </c>
      <c r="L95" s="318"/>
      <c r="M95" s="308"/>
      <c r="N95" s="308"/>
    </row>
    <row r="96" spans="3:14" s="309" customFormat="1" ht="15" customHeight="1" x14ac:dyDescent="0.3">
      <c r="C96" s="531"/>
      <c r="D96" s="313"/>
      <c r="E96" s="323"/>
      <c r="F96" s="325" t="s">
        <v>289</v>
      </c>
      <c r="G96" s="345">
        <v>636.12565778982616</v>
      </c>
      <c r="H96" s="346">
        <v>724.0748608468964</v>
      </c>
      <c r="I96" s="346">
        <v>671.94119821346067</v>
      </c>
      <c r="J96" s="347">
        <v>620.4366643397949</v>
      </c>
      <c r="K96" s="348">
        <v>612.72463728886964</v>
      </c>
      <c r="L96" s="318"/>
      <c r="M96" s="308"/>
      <c r="N96" s="308"/>
    </row>
    <row r="97" spans="3:14" s="309" customFormat="1" ht="15" customHeight="1" x14ac:dyDescent="0.3">
      <c r="C97" s="531"/>
      <c r="D97" s="313"/>
      <c r="E97" s="326"/>
      <c r="F97" s="327" t="s">
        <v>285</v>
      </c>
      <c r="G97" s="349">
        <v>15.272509588523247</v>
      </c>
      <c r="H97" s="350">
        <v>14.2629028229571</v>
      </c>
      <c r="I97" s="350">
        <v>15.212089537768131</v>
      </c>
      <c r="J97" s="351">
        <v>14.757939895063283</v>
      </c>
      <c r="K97" s="352">
        <v>14.986881306159582</v>
      </c>
      <c r="L97" s="318"/>
      <c r="M97" s="308"/>
      <c r="N97" s="308"/>
    </row>
    <row r="98" spans="3:14" s="309" customFormat="1" ht="15" customHeight="1" x14ac:dyDescent="0.3">
      <c r="C98" s="531"/>
      <c r="D98" s="313"/>
      <c r="E98" s="326"/>
      <c r="F98" s="328" t="s">
        <v>559</v>
      </c>
      <c r="G98" s="358">
        <v>9715.2352081007775</v>
      </c>
      <c r="H98" s="359">
        <v>10327.409376805468</v>
      </c>
      <c r="I98" s="359">
        <v>10221.629671338367</v>
      </c>
      <c r="J98" s="360">
        <v>9156.3670010202459</v>
      </c>
      <c r="K98" s="361">
        <v>9182.8314124079698</v>
      </c>
      <c r="L98" s="318"/>
      <c r="M98" s="308"/>
      <c r="N98" s="308"/>
    </row>
    <row r="99" spans="3:14" s="309" customFormat="1" ht="15" customHeight="1" x14ac:dyDescent="0.3">
      <c r="C99" s="531"/>
      <c r="D99" s="313"/>
      <c r="E99" s="326"/>
      <c r="F99" s="328" t="s">
        <v>287</v>
      </c>
      <c r="G99" s="353">
        <v>184</v>
      </c>
      <c r="H99" s="354">
        <v>182</v>
      </c>
      <c r="I99" s="355">
        <v>241</v>
      </c>
      <c r="J99" s="356">
        <v>268</v>
      </c>
      <c r="K99" s="357">
        <v>301</v>
      </c>
      <c r="L99" s="318"/>
      <c r="M99" s="308"/>
      <c r="N99" s="308"/>
    </row>
    <row r="100" spans="3:14" s="309" customFormat="1" ht="15" customHeight="1" x14ac:dyDescent="0.3">
      <c r="C100" s="531"/>
      <c r="D100" s="313"/>
      <c r="E100" s="326"/>
      <c r="F100" s="324" t="s">
        <v>281</v>
      </c>
      <c r="G100" s="353">
        <v>230</v>
      </c>
      <c r="H100" s="354">
        <v>238</v>
      </c>
      <c r="I100" s="355">
        <v>303</v>
      </c>
      <c r="J100" s="356">
        <v>349</v>
      </c>
      <c r="K100" s="357">
        <v>394</v>
      </c>
      <c r="L100" s="318"/>
      <c r="M100" s="308"/>
      <c r="N100" s="308"/>
    </row>
    <row r="101" spans="3:14" s="309" customFormat="1" ht="15" customHeight="1" x14ac:dyDescent="0.3">
      <c r="C101" s="531"/>
      <c r="D101" s="313"/>
      <c r="E101" s="326"/>
      <c r="F101" s="324" t="s">
        <v>286</v>
      </c>
      <c r="G101" s="353">
        <v>81.795652173913041</v>
      </c>
      <c r="H101" s="354">
        <v>119.26890756302521</v>
      </c>
      <c r="I101" s="355">
        <v>107.14521452145215</v>
      </c>
      <c r="J101" s="356">
        <v>106.72206303724928</v>
      </c>
      <c r="K101" s="357">
        <v>93.766497461928935</v>
      </c>
      <c r="L101" s="318"/>
      <c r="M101" s="308"/>
      <c r="N101" s="308"/>
    </row>
    <row r="102" spans="3:14" s="309" customFormat="1" ht="15" customHeight="1" x14ac:dyDescent="0.3">
      <c r="C102" s="531"/>
      <c r="D102" s="313"/>
      <c r="E102" s="329"/>
      <c r="F102" s="330" t="s">
        <v>560</v>
      </c>
      <c r="G102" s="362">
        <v>794663.9998695649</v>
      </c>
      <c r="H102" s="363">
        <v>1231738.834327731</v>
      </c>
      <c r="I102" s="364">
        <v>1095198.7038943898</v>
      </c>
      <c r="J102" s="365">
        <v>977186.37627507176</v>
      </c>
      <c r="K102" s="366">
        <v>861041.93832487322</v>
      </c>
      <c r="L102" s="318"/>
      <c r="M102" s="308"/>
      <c r="N102" s="308"/>
    </row>
    <row r="103" spans="3:14" s="309" customFormat="1" ht="15" customHeight="1" thickBot="1" x14ac:dyDescent="0.35">
      <c r="C103" s="532"/>
      <c r="D103" s="331"/>
      <c r="E103" s="332"/>
      <c r="F103" s="332"/>
      <c r="G103" s="332"/>
      <c r="H103" s="332"/>
      <c r="I103" s="332"/>
      <c r="J103" s="332"/>
      <c r="K103" s="332"/>
      <c r="L103" s="334"/>
      <c r="M103" s="308"/>
      <c r="N103" s="308"/>
    </row>
    <row r="104" spans="3:14" s="309" customFormat="1" ht="15" customHeight="1" x14ac:dyDescent="0.3">
      <c r="C104" s="533" t="s">
        <v>255</v>
      </c>
      <c r="D104" s="310"/>
      <c r="E104" s="311"/>
      <c r="F104" s="311"/>
      <c r="G104" s="311"/>
      <c r="H104" s="311"/>
      <c r="I104" s="311"/>
      <c r="J104" s="311"/>
      <c r="K104" s="311"/>
      <c r="L104" s="312"/>
      <c r="M104" s="308"/>
      <c r="N104" s="308"/>
    </row>
    <row r="105" spans="3:14" s="309" customFormat="1" ht="15" customHeight="1" x14ac:dyDescent="0.3">
      <c r="C105" s="534"/>
      <c r="D105" s="313"/>
      <c r="E105" s="308"/>
      <c r="F105" s="314"/>
      <c r="G105" s="315" t="s">
        <v>279</v>
      </c>
      <c r="H105" s="316"/>
      <c r="I105" s="316"/>
      <c r="J105" s="316"/>
      <c r="K105" s="336"/>
      <c r="L105" s="318"/>
      <c r="M105" s="308"/>
      <c r="N105" s="308"/>
    </row>
    <row r="106" spans="3:14" s="309" customFormat="1" ht="15" customHeight="1" x14ac:dyDescent="0.3">
      <c r="C106" s="534"/>
      <c r="D106" s="313"/>
      <c r="E106" s="319" t="s">
        <v>280</v>
      </c>
      <c r="F106" s="320" t="s">
        <v>210</v>
      </c>
      <c r="G106" s="203">
        <v>2021</v>
      </c>
      <c r="H106" s="203">
        <v>2022</v>
      </c>
      <c r="I106" s="257">
        <v>2023</v>
      </c>
      <c r="J106" s="257">
        <v>2024</v>
      </c>
      <c r="K106" s="257">
        <v>2025</v>
      </c>
      <c r="L106" s="318"/>
      <c r="M106" s="308"/>
      <c r="N106" s="308"/>
    </row>
    <row r="107" spans="3:14" s="309" customFormat="1" ht="15" customHeight="1" x14ac:dyDescent="0.3">
      <c r="C107" s="534"/>
      <c r="D107" s="313"/>
      <c r="E107" s="321"/>
      <c r="F107" s="322" t="s">
        <v>282</v>
      </c>
      <c r="G107" s="342">
        <v>1283</v>
      </c>
      <c r="H107" s="343">
        <v>2682</v>
      </c>
      <c r="I107" s="343">
        <v>2397</v>
      </c>
      <c r="J107" s="343">
        <v>2729</v>
      </c>
      <c r="K107" s="344">
        <v>2693</v>
      </c>
      <c r="L107" s="318"/>
      <c r="M107" s="308"/>
      <c r="N107" s="308"/>
    </row>
    <row r="108" spans="3:14" s="309" customFormat="1" ht="15" customHeight="1" x14ac:dyDescent="0.3">
      <c r="C108" s="534"/>
      <c r="D108" s="313"/>
      <c r="E108" s="323"/>
      <c r="F108" s="324" t="s">
        <v>283</v>
      </c>
      <c r="G108" s="345">
        <v>2660300</v>
      </c>
      <c r="H108" s="346">
        <v>8954304</v>
      </c>
      <c r="I108" s="346">
        <v>10417710</v>
      </c>
      <c r="J108" s="347">
        <v>10640148</v>
      </c>
      <c r="K108" s="348">
        <v>11181365</v>
      </c>
      <c r="L108" s="318"/>
      <c r="M108" s="308"/>
      <c r="N108" s="308"/>
    </row>
    <row r="109" spans="3:14" s="309" customFormat="1" ht="15" customHeight="1" x14ac:dyDescent="0.3">
      <c r="C109" s="534"/>
      <c r="D109" s="313"/>
      <c r="E109" s="323"/>
      <c r="F109" s="324" t="s">
        <v>284</v>
      </c>
      <c r="G109" s="358">
        <v>18871183.039999995</v>
      </c>
      <c r="H109" s="359">
        <v>43525835.63000001</v>
      </c>
      <c r="I109" s="359">
        <v>89792805.059999943</v>
      </c>
      <c r="J109" s="360">
        <v>88011576.499999985</v>
      </c>
      <c r="K109" s="361">
        <v>94287182.150000021</v>
      </c>
      <c r="L109" s="318"/>
      <c r="M109" s="308"/>
      <c r="N109" s="308"/>
    </row>
    <row r="110" spans="3:14" s="309" customFormat="1" ht="15" customHeight="1" x14ac:dyDescent="0.3">
      <c r="C110" s="534"/>
      <c r="D110" s="313"/>
      <c r="E110" s="323"/>
      <c r="F110" s="325" t="s">
        <v>289</v>
      </c>
      <c r="G110" s="345">
        <v>2073.4996102883865</v>
      </c>
      <c r="H110" s="346">
        <v>3338.6666666666665</v>
      </c>
      <c r="I110" s="346">
        <v>4346.1451814768461</v>
      </c>
      <c r="J110" s="347">
        <v>3898.9182850861121</v>
      </c>
      <c r="K110" s="348">
        <v>4152.0107686594874</v>
      </c>
      <c r="L110" s="318"/>
      <c r="M110" s="308"/>
      <c r="N110" s="308"/>
    </row>
    <row r="111" spans="3:14" s="308" customFormat="1" ht="15" customHeight="1" x14ac:dyDescent="0.3">
      <c r="C111" s="534"/>
      <c r="D111" s="313"/>
      <c r="E111" s="326"/>
      <c r="F111" s="327" t="s">
        <v>285</v>
      </c>
      <c r="G111" s="349">
        <v>7.0936296808630592</v>
      </c>
      <c r="H111" s="350">
        <v>4.8608842887174717</v>
      </c>
      <c r="I111" s="350">
        <v>8.619245982082429</v>
      </c>
      <c r="J111" s="351">
        <v>8.2716496518657436</v>
      </c>
      <c r="K111" s="352">
        <v>8.4325287789102692</v>
      </c>
      <c r="L111" s="318"/>
      <c r="N111" s="337"/>
    </row>
    <row r="112" spans="3:14" s="308" customFormat="1" ht="15" customHeight="1" x14ac:dyDescent="0.3">
      <c r="C112" s="534"/>
      <c r="D112" s="313"/>
      <c r="E112" s="326"/>
      <c r="F112" s="328" t="s">
        <v>559</v>
      </c>
      <c r="G112" s="358">
        <v>14708.638378799684</v>
      </c>
      <c r="H112" s="359">
        <v>16228.872345264732</v>
      </c>
      <c r="I112" s="359">
        <v>37460.494392991219</v>
      </c>
      <c r="J112" s="360">
        <v>32250.486075485522</v>
      </c>
      <c r="K112" s="361">
        <v>35011.950297066476</v>
      </c>
      <c r="L112" s="318"/>
      <c r="N112" s="337"/>
    </row>
    <row r="113" spans="3:14" s="308" customFormat="1" ht="15" customHeight="1" x14ac:dyDescent="0.3">
      <c r="C113" s="534"/>
      <c r="D113" s="313"/>
      <c r="E113" s="326"/>
      <c r="F113" s="328" t="s">
        <v>287</v>
      </c>
      <c r="G113" s="353">
        <v>115</v>
      </c>
      <c r="H113" s="354">
        <v>192</v>
      </c>
      <c r="I113" s="355">
        <v>224</v>
      </c>
      <c r="J113" s="356">
        <v>252</v>
      </c>
      <c r="K113" s="357">
        <v>243</v>
      </c>
      <c r="L113" s="318"/>
      <c r="N113" s="337"/>
    </row>
    <row r="114" spans="3:14" s="308" customFormat="1" ht="15" customHeight="1" x14ac:dyDescent="0.3">
      <c r="C114" s="534"/>
      <c r="D114" s="313"/>
      <c r="E114" s="326"/>
      <c r="F114" s="324" t="s">
        <v>281</v>
      </c>
      <c r="G114" s="353">
        <v>190</v>
      </c>
      <c r="H114" s="354">
        <v>379</v>
      </c>
      <c r="I114" s="355">
        <v>412</v>
      </c>
      <c r="J114" s="356">
        <v>477</v>
      </c>
      <c r="K114" s="357">
        <v>489</v>
      </c>
      <c r="L114" s="318"/>
      <c r="N114" s="337"/>
    </row>
    <row r="115" spans="3:14" s="308" customFormat="1" ht="15" customHeight="1" x14ac:dyDescent="0.3">
      <c r="C115" s="534"/>
      <c r="D115" s="313"/>
      <c r="E115" s="326"/>
      <c r="F115" s="324" t="s">
        <v>286</v>
      </c>
      <c r="G115" s="353">
        <v>6.7526315789473683</v>
      </c>
      <c r="H115" s="354">
        <v>7.0765171503957784</v>
      </c>
      <c r="I115" s="355">
        <v>5.8179611650485441</v>
      </c>
      <c r="J115" s="356">
        <v>5.7211740041928723</v>
      </c>
      <c r="K115" s="357">
        <v>5.5071574642126793</v>
      </c>
      <c r="L115" s="318"/>
    </row>
    <row r="116" spans="3:14" s="308" customFormat="1" ht="15" customHeight="1" x14ac:dyDescent="0.3">
      <c r="C116" s="534"/>
      <c r="D116" s="313"/>
      <c r="E116" s="329"/>
      <c r="F116" s="330" t="s">
        <v>560</v>
      </c>
      <c r="G116" s="362">
        <v>99322.015999999974</v>
      </c>
      <c r="H116" s="363">
        <v>114843.89348284963</v>
      </c>
      <c r="I116" s="364">
        <v>217943.7016019416</v>
      </c>
      <c r="J116" s="365">
        <v>184510.64255765197</v>
      </c>
      <c r="K116" s="366">
        <v>192816.32341513297</v>
      </c>
      <c r="L116" s="318"/>
    </row>
    <row r="117" spans="3:14" s="308" customFormat="1" ht="15" customHeight="1" thickBot="1" x14ac:dyDescent="0.35">
      <c r="C117" s="535"/>
      <c r="D117" s="331"/>
      <c r="E117" s="332"/>
      <c r="F117" s="332"/>
      <c r="G117" s="332"/>
      <c r="H117" s="332"/>
      <c r="I117" s="332"/>
      <c r="J117" s="332"/>
      <c r="K117" s="332"/>
      <c r="L117" s="334"/>
    </row>
    <row r="118" spans="3:14" s="308" customFormat="1" thickBot="1" x14ac:dyDescent="0.45">
      <c r="C118" s="307"/>
    </row>
    <row r="119" spans="3:14" s="308" customFormat="1" ht="9.9" customHeight="1" x14ac:dyDescent="0.3">
      <c r="C119" s="536" t="s">
        <v>259</v>
      </c>
      <c r="D119" s="310"/>
      <c r="E119" s="311"/>
      <c r="F119" s="311"/>
      <c r="G119" s="311"/>
      <c r="H119" s="311"/>
      <c r="I119" s="311"/>
      <c r="J119" s="311"/>
      <c r="K119" s="311"/>
      <c r="L119" s="312"/>
    </row>
    <row r="120" spans="3:14" s="308" customFormat="1" ht="15" customHeight="1" x14ac:dyDescent="0.3">
      <c r="C120" s="537"/>
      <c r="D120" s="313"/>
      <c r="F120" s="314"/>
      <c r="G120" s="315" t="s">
        <v>279</v>
      </c>
      <c r="H120" s="316"/>
      <c r="I120" s="316"/>
      <c r="J120" s="316"/>
      <c r="K120" s="336"/>
      <c r="L120" s="318"/>
    </row>
    <row r="121" spans="3:14" s="308" customFormat="1" ht="15" customHeight="1" x14ac:dyDescent="0.3">
      <c r="C121" s="537"/>
      <c r="D121" s="313"/>
      <c r="E121" s="319" t="s">
        <v>280</v>
      </c>
      <c r="F121" s="320" t="s">
        <v>210</v>
      </c>
      <c r="G121" s="203">
        <v>2021</v>
      </c>
      <c r="H121" s="203">
        <v>2022</v>
      </c>
      <c r="I121" s="257">
        <v>2023</v>
      </c>
      <c r="J121" s="257">
        <v>2024</v>
      </c>
      <c r="K121" s="257">
        <v>2025</v>
      </c>
      <c r="L121" s="318"/>
    </row>
    <row r="122" spans="3:14" s="308" customFormat="1" ht="15" customHeight="1" x14ac:dyDescent="0.3">
      <c r="C122" s="537"/>
      <c r="D122" s="313"/>
      <c r="E122" s="321"/>
      <c r="F122" s="322" t="s">
        <v>282</v>
      </c>
      <c r="G122" s="342">
        <v>27126</v>
      </c>
      <c r="H122" s="343">
        <v>68151</v>
      </c>
      <c r="I122" s="343">
        <v>76533</v>
      </c>
      <c r="J122" s="343">
        <v>80303</v>
      </c>
      <c r="K122" s="344">
        <v>76464</v>
      </c>
      <c r="L122" s="318"/>
    </row>
    <row r="123" spans="3:14" s="308" customFormat="1" ht="15" customHeight="1" x14ac:dyDescent="0.3">
      <c r="C123" s="537"/>
      <c r="D123" s="313"/>
      <c r="E123" s="323"/>
      <c r="F123" s="324" t="s">
        <v>283</v>
      </c>
      <c r="G123" s="345">
        <v>8320863</v>
      </c>
      <c r="H123" s="346">
        <v>25300788</v>
      </c>
      <c r="I123" s="346">
        <v>36731673</v>
      </c>
      <c r="J123" s="347">
        <v>38086185</v>
      </c>
      <c r="K123" s="348">
        <v>37732369</v>
      </c>
      <c r="L123" s="318"/>
    </row>
    <row r="124" spans="3:14" s="308" customFormat="1" ht="15" customHeight="1" x14ac:dyDescent="0.3">
      <c r="C124" s="537"/>
      <c r="D124" s="313"/>
      <c r="E124" s="323"/>
      <c r="F124" s="324" t="s">
        <v>284</v>
      </c>
      <c r="G124" s="358">
        <v>178088107.42999992</v>
      </c>
      <c r="H124" s="359">
        <v>414431900.96000028</v>
      </c>
      <c r="I124" s="359">
        <v>826678235.64999986</v>
      </c>
      <c r="J124" s="360">
        <v>829208387.86999989</v>
      </c>
      <c r="K124" s="361">
        <v>873348789.02999914</v>
      </c>
      <c r="L124" s="318"/>
    </row>
    <row r="125" spans="3:14" s="308" customFormat="1" ht="15" customHeight="1" x14ac:dyDescent="0.3">
      <c r="C125" s="537"/>
      <c r="D125" s="313"/>
      <c r="E125" s="323"/>
      <c r="F125" s="325" t="s">
        <v>289</v>
      </c>
      <c r="G125" s="345">
        <v>306.74861756248617</v>
      </c>
      <c r="H125" s="346">
        <v>371.24602720429635</v>
      </c>
      <c r="I125" s="346">
        <v>479.94555289874955</v>
      </c>
      <c r="J125" s="347">
        <v>474.28097331357486</v>
      </c>
      <c r="K125" s="348">
        <v>493.46580089976982</v>
      </c>
      <c r="L125" s="318"/>
    </row>
    <row r="126" spans="3:14" s="308" customFormat="1" ht="15" customHeight="1" x14ac:dyDescent="0.3">
      <c r="C126" s="537"/>
      <c r="D126" s="313"/>
      <c r="E126" s="326"/>
      <c r="F126" s="327" t="s">
        <v>285</v>
      </c>
      <c r="G126" s="349">
        <v>21.402600599240717</v>
      </c>
      <c r="H126" s="350">
        <v>16.380197366184809</v>
      </c>
      <c r="I126" s="350">
        <v>22.505869407309596</v>
      </c>
      <c r="J126" s="351">
        <v>21.771894136154614</v>
      </c>
      <c r="K126" s="352">
        <v>23.145877456832864</v>
      </c>
      <c r="L126" s="318"/>
    </row>
    <row r="127" spans="3:14" s="308" customFormat="1" ht="15" customHeight="1" x14ac:dyDescent="0.3">
      <c r="C127" s="537"/>
      <c r="D127" s="313"/>
      <c r="E127" s="326"/>
      <c r="F127" s="328" t="s">
        <v>559</v>
      </c>
      <c r="G127" s="358">
        <v>6565.2181460591282</v>
      </c>
      <c r="H127" s="359">
        <v>6081.0831970183899</v>
      </c>
      <c r="I127" s="359">
        <v>10801.591936158256</v>
      </c>
      <c r="J127" s="360">
        <v>10325.995141775524</v>
      </c>
      <c r="K127" s="361">
        <v>11421.698956763956</v>
      </c>
      <c r="L127" s="318"/>
    </row>
    <row r="128" spans="3:14" s="308" customFormat="1" ht="15" customHeight="1" x14ac:dyDescent="0.3">
      <c r="C128" s="537"/>
      <c r="D128" s="313"/>
      <c r="E128" s="326"/>
      <c r="F128" s="328" t="s">
        <v>287</v>
      </c>
      <c r="G128" s="353">
        <v>1644</v>
      </c>
      <c r="H128" s="354">
        <v>2452</v>
      </c>
      <c r="I128" s="355">
        <v>2484</v>
      </c>
      <c r="J128" s="356">
        <v>2585</v>
      </c>
      <c r="K128" s="357">
        <v>2416</v>
      </c>
      <c r="L128" s="318"/>
    </row>
    <row r="129" spans="3:12" s="308" customFormat="1" ht="15" customHeight="1" x14ac:dyDescent="0.3">
      <c r="C129" s="537"/>
      <c r="D129" s="313"/>
      <c r="E129" s="326"/>
      <c r="F129" s="324" t="s">
        <v>281</v>
      </c>
      <c r="G129" s="353">
        <v>2858</v>
      </c>
      <c r="H129" s="354">
        <v>6492</v>
      </c>
      <c r="I129" s="355">
        <v>6471</v>
      </c>
      <c r="J129" s="356">
        <v>7182</v>
      </c>
      <c r="K129" s="357">
        <v>5812</v>
      </c>
      <c r="L129" s="318"/>
    </row>
    <row r="130" spans="3:12" s="308" customFormat="1" ht="15" customHeight="1" x14ac:dyDescent="0.3">
      <c r="C130" s="537"/>
      <c r="D130" s="313"/>
      <c r="E130" s="326"/>
      <c r="F130" s="324" t="s">
        <v>286</v>
      </c>
      <c r="G130" s="353">
        <v>9.491252624212736</v>
      </c>
      <c r="H130" s="354">
        <v>10.497689463955638</v>
      </c>
      <c r="I130" s="355">
        <v>11.827074640704682</v>
      </c>
      <c r="J130" s="356">
        <v>11.18114731272626</v>
      </c>
      <c r="K130" s="357">
        <v>13.156228492773572</v>
      </c>
      <c r="L130" s="318"/>
    </row>
    <row r="131" spans="3:12" s="308" customFormat="1" ht="15" customHeight="1" x14ac:dyDescent="0.3">
      <c r="C131" s="537"/>
      <c r="D131" s="313"/>
      <c r="E131" s="329"/>
      <c r="F131" s="330" t="s">
        <v>560</v>
      </c>
      <c r="G131" s="362">
        <v>62312.143957312779</v>
      </c>
      <c r="H131" s="363">
        <v>63837.323006777617</v>
      </c>
      <c r="I131" s="364">
        <v>127751.2340673775</v>
      </c>
      <c r="J131" s="365">
        <v>115456.47283068781</v>
      </c>
      <c r="K131" s="366">
        <v>150266.48125086015</v>
      </c>
      <c r="L131" s="318"/>
    </row>
    <row r="132" spans="3:12" s="308" customFormat="1" ht="9.9" customHeight="1" thickBot="1" x14ac:dyDescent="0.35">
      <c r="C132" s="538"/>
      <c r="D132" s="331"/>
      <c r="E132" s="332"/>
      <c r="F132" s="332"/>
      <c r="G132" s="332"/>
      <c r="H132" s="332"/>
      <c r="I132" s="332"/>
      <c r="J132" s="332"/>
      <c r="K132" s="332"/>
      <c r="L132" s="334"/>
    </row>
    <row r="133" spans="3:12" s="308" customFormat="1" ht="18" x14ac:dyDescent="0.4">
      <c r="C133" s="307"/>
    </row>
    <row r="134" spans="3:12" s="308" customFormat="1" ht="18" x14ac:dyDescent="0.4">
      <c r="C134" s="307"/>
    </row>
    <row r="135" spans="3:12" s="308" customFormat="1" ht="18" x14ac:dyDescent="0.4">
      <c r="C135" s="307"/>
    </row>
  </sheetData>
  <mergeCells count="11">
    <mergeCell ref="C61:C74"/>
    <mergeCell ref="C76:C89"/>
    <mergeCell ref="C90:C103"/>
    <mergeCell ref="C104:C117"/>
    <mergeCell ref="C119:C132"/>
    <mergeCell ref="C47:C60"/>
    <mergeCell ref="C1:F1"/>
    <mergeCell ref="G1:L1"/>
    <mergeCell ref="C4:C17"/>
    <mergeCell ref="C19:C32"/>
    <mergeCell ref="C33:C46"/>
  </mergeCells>
  <conditionalFormatting sqref="G13:I13">
    <cfRule type="iconSet" priority="62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4:I14">
    <cfRule type="iconSet" priority="58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5:I15">
    <cfRule type="iconSet" priority="102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28:I28">
    <cfRule type="iconSet" priority="14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29:I29">
    <cfRule type="iconSet" priority="14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30:I30">
    <cfRule type="iconSet" priority="15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42:I42">
    <cfRule type="iconSet" priority="13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43:I43">
    <cfRule type="iconSet" priority="12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44:I44">
    <cfRule type="iconSet" priority="13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6:I56">
    <cfRule type="iconSet" priority="11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7:I57">
    <cfRule type="iconSet" priority="10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8:I58">
    <cfRule type="iconSet" priority="11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70:I70">
    <cfRule type="iconSet" priority="9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71:I71">
    <cfRule type="iconSet" priority="8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72:I72">
    <cfRule type="iconSet" priority="9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5:I85">
    <cfRule type="iconSet" priority="7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6:I86">
    <cfRule type="iconSet" priority="7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7:I87">
    <cfRule type="iconSet" priority="7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99:I99">
    <cfRule type="iconSet" priority="5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00:I100">
    <cfRule type="iconSet" priority="5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01:I101">
    <cfRule type="iconSet" priority="5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13:I113">
    <cfRule type="iconSet" priority="3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14:I114">
    <cfRule type="iconSet" priority="3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15:I115">
    <cfRule type="iconSet" priority="3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28:I128">
    <cfRule type="iconSet" priority="1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29:I129">
    <cfRule type="iconSet" priority="1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30:I130">
    <cfRule type="iconSet" priority="1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7:K7">
    <cfRule type="iconSet" priority="16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:K8">
    <cfRule type="iconSet" priority="16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9:K9">
    <cfRule type="iconSet" priority="16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0:K10">
    <cfRule type="iconSet" priority="15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1:K11">
    <cfRule type="iconSet" priority="15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2:K12">
    <cfRule type="iconSet" priority="15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3:K13">
    <cfRule type="iconSet" priority="15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4:K14">
    <cfRule type="iconSet" priority="15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5:K15">
    <cfRule type="iconSet" priority="15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6:K16">
    <cfRule type="iconSet" priority="15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22:K22">
    <cfRule type="iconSet" priority="14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23:K23">
    <cfRule type="iconSet" priority="14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24:K24">
    <cfRule type="iconSet" priority="14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25:K25">
    <cfRule type="iconSet" priority="14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26:K26">
    <cfRule type="iconSet" priority="13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27:K27">
    <cfRule type="iconSet" priority="13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28:K28">
    <cfRule type="iconSet" priority="13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29:K29">
    <cfRule type="iconSet" priority="13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30:K30">
    <cfRule type="iconSet" priority="13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31:K31">
    <cfRule type="iconSet" priority="13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36:K36">
    <cfRule type="iconSet" priority="12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37:K37">
    <cfRule type="iconSet" priority="12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38:K38">
    <cfRule type="iconSet" priority="12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39:K39">
    <cfRule type="iconSet" priority="12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40:K40">
    <cfRule type="iconSet" priority="12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41:K41">
    <cfRule type="iconSet" priority="11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42:K42">
    <cfRule type="iconSet" priority="11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43:K43">
    <cfRule type="iconSet" priority="11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44:K44">
    <cfRule type="iconSet" priority="11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45:K45">
    <cfRule type="iconSet" priority="11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0:K50">
    <cfRule type="iconSet" priority="10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1:K51">
    <cfRule type="iconSet" priority="10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2:K52">
    <cfRule type="iconSet" priority="10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3:K53">
    <cfRule type="iconSet" priority="10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4:K54">
    <cfRule type="iconSet" priority="10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5:K55">
    <cfRule type="iconSet" priority="10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6:K56">
    <cfRule type="iconSet" priority="9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7:K57">
    <cfRule type="iconSet" priority="9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8:K58">
    <cfRule type="iconSet" priority="9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9:K59">
    <cfRule type="iconSet" priority="9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64:K64">
    <cfRule type="iconSet" priority="8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65:K65">
    <cfRule type="iconSet" priority="8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66:K66">
    <cfRule type="iconSet" priority="8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67:K67">
    <cfRule type="iconSet" priority="8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68:K68">
    <cfRule type="iconSet" priority="8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69:K69">
    <cfRule type="iconSet" priority="8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70:K70">
    <cfRule type="iconSet" priority="8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71:K71">
    <cfRule type="iconSet" priority="7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72:K72">
    <cfRule type="iconSet" priority="7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73:K73">
    <cfRule type="iconSet" priority="7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79:K79">
    <cfRule type="iconSet" priority="6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0:K80">
    <cfRule type="iconSet" priority="6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1:K81">
    <cfRule type="iconSet" priority="6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2:K82">
    <cfRule type="iconSet" priority="6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3:K83">
    <cfRule type="iconSet" priority="6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4:K84">
    <cfRule type="iconSet" priority="6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5:K85">
    <cfRule type="iconSet" priority="6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6:K86">
    <cfRule type="iconSet" priority="6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7:K87">
    <cfRule type="iconSet" priority="5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88:K88">
    <cfRule type="iconSet" priority="5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93:K93">
    <cfRule type="iconSet" priority="4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94:K94">
    <cfRule type="iconSet" priority="4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95:K95">
    <cfRule type="iconSet" priority="4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96:K96">
    <cfRule type="iconSet" priority="4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97:K97">
    <cfRule type="iconSet" priority="4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98:K98">
    <cfRule type="iconSet" priority="4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99:K99">
    <cfRule type="iconSet" priority="4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00:K100">
    <cfRule type="iconSet" priority="4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01:K101">
    <cfRule type="iconSet" priority="4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02:K102">
    <cfRule type="iconSet" priority="3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07:K107">
    <cfRule type="iconSet" priority="2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08:K108">
    <cfRule type="iconSet" priority="2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09:K109">
    <cfRule type="iconSet" priority="2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10:K110">
    <cfRule type="iconSet" priority="2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11:K111">
    <cfRule type="iconSet" priority="2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12:K112">
    <cfRule type="iconSet" priority="2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13:K113">
    <cfRule type="iconSet" priority="2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14:K114">
    <cfRule type="iconSet" priority="2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15:K115">
    <cfRule type="iconSet" priority="2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16:K116">
    <cfRule type="iconSet" priority="2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22:K122">
    <cfRule type="iconSet" priority="1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23:K123">
    <cfRule type="iconSet" priority="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24:K124">
    <cfRule type="iconSet" priority="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25:K125">
    <cfRule type="iconSet" priority="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26:K126">
    <cfRule type="iconSet" priority="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27:K127">
    <cfRule type="iconSet" priority="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28:K128">
    <cfRule type="iconSet" priority="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29:K129">
    <cfRule type="iconSet" priority="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30:K130">
    <cfRule type="iconSet" priority="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131:K131">
    <cfRule type="iconSet" priority="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13:J13">
    <cfRule type="iconSet" priority="62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14:J14">
    <cfRule type="iconSet" priority="58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15:J15">
    <cfRule type="iconSet" priority="102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28:J28">
    <cfRule type="iconSet" priority="14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29:J29">
    <cfRule type="iconSet" priority="14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30:J30">
    <cfRule type="iconSet" priority="15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42:J42">
    <cfRule type="iconSet" priority="12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43:J43">
    <cfRule type="iconSet" priority="12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44:J44">
    <cfRule type="iconSet" priority="13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56:J56">
    <cfRule type="iconSet" priority="10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57:J57">
    <cfRule type="iconSet" priority="10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58:J58">
    <cfRule type="iconSet" priority="11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70:J70">
    <cfRule type="iconSet" priority="9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71:J71">
    <cfRule type="iconSet" priority="8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72:J72">
    <cfRule type="iconSet" priority="9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85:J85">
    <cfRule type="iconSet" priority="7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86:J86">
    <cfRule type="iconSet" priority="6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87:J87">
    <cfRule type="iconSet" priority="7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99:J99">
    <cfRule type="iconSet" priority="5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100:J100">
    <cfRule type="iconSet" priority="4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101:J101">
    <cfRule type="iconSet" priority="5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113:J113">
    <cfRule type="iconSet" priority="3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114:J114">
    <cfRule type="iconSet" priority="3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115:J115">
    <cfRule type="iconSet" priority="3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128:J128">
    <cfRule type="iconSet" priority="1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129:J129">
    <cfRule type="iconSet" priority="1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130:J130">
    <cfRule type="iconSet" priority="1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3:K13">
    <cfRule type="iconSet" priority="62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4:K14">
    <cfRule type="iconSet" priority="58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5:K15">
    <cfRule type="iconSet" priority="102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28:K28">
    <cfRule type="iconSet" priority="14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29:K29">
    <cfRule type="iconSet" priority="14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30:K30">
    <cfRule type="iconSet" priority="15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42:K42">
    <cfRule type="iconSet" priority="12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43:K43">
    <cfRule type="iconSet" priority="12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44:K44">
    <cfRule type="iconSet" priority="13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56:K56">
    <cfRule type="iconSet" priority="11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57:K57">
    <cfRule type="iconSet" priority="10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58:K58">
    <cfRule type="iconSet" priority="11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70:K70">
    <cfRule type="iconSet" priority="9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71:K71">
    <cfRule type="iconSet" priority="88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72:K72">
    <cfRule type="iconSet" priority="9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85:K85">
    <cfRule type="iconSet" priority="7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86:K86">
    <cfRule type="iconSet" priority="6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87:K87">
    <cfRule type="iconSet" priority="7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99:K99">
    <cfRule type="iconSet" priority="53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00:K100">
    <cfRule type="iconSet" priority="50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01:K101">
    <cfRule type="iconSet" priority="5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13:K113">
    <cfRule type="iconSet" priority="3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14:K114">
    <cfRule type="iconSet" priority="31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15:K115">
    <cfRule type="iconSet" priority="3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28:K128">
    <cfRule type="iconSet" priority="15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29:K129">
    <cfRule type="iconSet" priority="12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30:K130">
    <cfRule type="iconSet" priority="18">
      <iconSet iconSet="4TrafficLights">
        <cfvo type="percent" val="0"/>
        <cfvo type="percent" val="25"/>
        <cfvo type="percent" val="50"/>
        <cfvo type="percent" val="75"/>
      </iconSet>
    </cfRule>
  </conditionalFormatting>
  <printOptions horizontalCentered="1"/>
  <pageMargins left="0.23622047244094491" right="0.23622047244094491" top="0.19685039370078741" bottom="0.19685039370078741" header="7.874015748031496E-2" footer="7.874015748031496E-2"/>
  <pageSetup paperSize="9" scale="43" orientation="portrait" r:id="rId1"/>
  <rowBreaks count="2" manualBreakCount="2">
    <brk id="75" max="16383" man="1"/>
    <brk id="134" max="16383" man="1"/>
  </rowBreaks>
  <colBreaks count="1" manualBreakCount="1">
    <brk id="9" max="1048575" man="1"/>
  </colBreaks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high="1" last="1" negative="1" xr2:uid="{9E2F74D3-098F-450F-A56D-A476D195C972}">
          <x14:colorSeries theme="4" tint="-0.499984740745262"/>
          <x14:colorNegative theme="1"/>
          <x14:colorAxis rgb="FF000000"/>
          <x14:colorMarkers theme="4" tint="-0.499984740745262"/>
          <x14:colorFirst theme="4" tint="0.39997558519241921"/>
          <x14:colorLast theme="4" tint="0.39997558519241921"/>
          <x14:colorHigh rgb="FFFF0000"/>
          <x14:colorLow theme="4"/>
          <x14:sparklines>
            <x14:sparkline>
              <xm:f>'077'!G122:K122</xm:f>
              <xm:sqref>E122</xm:sqref>
            </x14:sparkline>
            <x14:sparkline>
              <xm:f>'077'!G123:K123</xm:f>
              <xm:sqref>E123</xm:sqref>
            </x14:sparkline>
            <x14:sparkline>
              <xm:f>'077'!G124:K124</xm:f>
              <xm:sqref>E124</xm:sqref>
            </x14:sparkline>
            <x14:sparkline>
              <xm:f>'077'!G125:K125</xm:f>
              <xm:sqref>E125</xm:sqref>
            </x14:sparkline>
            <x14:sparkline>
              <xm:f>'077'!G126:K126</xm:f>
              <xm:sqref>E126</xm:sqref>
            </x14:sparkline>
            <x14:sparkline>
              <xm:f>'077'!G127:K127</xm:f>
              <xm:sqref>E127</xm:sqref>
            </x14:sparkline>
            <x14:sparkline>
              <xm:f>'077'!G128:K128</xm:f>
              <xm:sqref>E128</xm:sqref>
            </x14:sparkline>
            <x14:sparkline>
              <xm:f>'077'!G129:K129</xm:f>
              <xm:sqref>E129</xm:sqref>
            </x14:sparkline>
            <x14:sparkline>
              <xm:f>'077'!G130:K130</xm:f>
              <xm:sqref>E130</xm:sqref>
            </x14:sparkline>
            <x14:sparkline>
              <xm:f>'077'!G131:K131</xm:f>
              <xm:sqref>E131</xm:sqref>
            </x14:sparkline>
          </x14:sparklines>
        </x14:sparklineGroup>
        <x14:sparklineGroup type="column" displayEmptyCellsAs="gap" high="1" last="1" negative="1" xr2:uid="{43452399-1C16-48B0-BBBF-BB574D0A2251}">
          <x14:colorSeries theme="4" tint="-0.499984740745262"/>
          <x14:colorNegative theme="1"/>
          <x14:colorAxis rgb="FF000000"/>
          <x14:colorMarkers theme="4" tint="-0.499984740745262"/>
          <x14:colorFirst theme="4" tint="0.39997558519241921"/>
          <x14:colorLast theme="4" tint="0.39997558519241921"/>
          <x14:colorHigh rgb="FFFF0000"/>
          <x14:colorLow theme="4"/>
          <x14:sparklines>
            <x14:sparkline>
              <xm:f>'077'!G7:K7</xm:f>
              <xm:sqref>E7</xm:sqref>
            </x14:sparkline>
            <x14:sparkline>
              <xm:f>'077'!G8:K8</xm:f>
              <xm:sqref>E8</xm:sqref>
            </x14:sparkline>
            <x14:sparkline>
              <xm:f>'077'!G9:K9</xm:f>
              <xm:sqref>E9</xm:sqref>
            </x14:sparkline>
            <x14:sparkline>
              <xm:f>'077'!G10:K10</xm:f>
              <xm:sqref>E10</xm:sqref>
            </x14:sparkline>
            <x14:sparkline>
              <xm:f>'077'!G11:K11</xm:f>
              <xm:sqref>E11</xm:sqref>
            </x14:sparkline>
            <x14:sparkline>
              <xm:f>'077'!G12:K12</xm:f>
              <xm:sqref>E12</xm:sqref>
            </x14:sparkline>
            <x14:sparkline>
              <xm:f>'077'!G13:K13</xm:f>
              <xm:sqref>E13</xm:sqref>
            </x14:sparkline>
            <x14:sparkline>
              <xm:f>'077'!G14:K14</xm:f>
              <xm:sqref>E14</xm:sqref>
            </x14:sparkline>
            <x14:sparkline>
              <xm:f>'077'!G15:K15</xm:f>
              <xm:sqref>E15</xm:sqref>
            </x14:sparkline>
            <x14:sparkline>
              <xm:f>'077'!G16:K16</xm:f>
              <xm:sqref>E16</xm:sqref>
            </x14:sparkline>
          </x14:sparklines>
        </x14:sparklineGroup>
        <x14:sparklineGroup type="column" displayEmptyCellsAs="gap" high="1" last="1" negative="1" xr2:uid="{CE549B4C-766D-4D15-9B06-8426AD1FDE5F}">
          <x14:colorSeries theme="4" tint="-0.499984740745262"/>
          <x14:colorNegative theme="1"/>
          <x14:colorAxis rgb="FF000000"/>
          <x14:colorMarkers theme="4" tint="-0.499984740745262"/>
          <x14:colorFirst theme="4" tint="0.39997558519241921"/>
          <x14:colorLast theme="4" tint="0.39997558519241921"/>
          <x14:colorHigh rgb="FFFF0000"/>
          <x14:colorLow theme="4"/>
          <x14:sparklines>
            <x14:sparkline>
              <xm:f>'077'!G22:K22</xm:f>
              <xm:sqref>E22</xm:sqref>
            </x14:sparkline>
            <x14:sparkline>
              <xm:f>'077'!G23:K23</xm:f>
              <xm:sqref>E23</xm:sqref>
            </x14:sparkline>
            <x14:sparkline>
              <xm:f>'077'!G24:K24</xm:f>
              <xm:sqref>E24</xm:sqref>
            </x14:sparkline>
            <x14:sparkline>
              <xm:f>'077'!G25:K25</xm:f>
              <xm:sqref>E25</xm:sqref>
            </x14:sparkline>
            <x14:sparkline>
              <xm:f>'077'!G26:K26</xm:f>
              <xm:sqref>E26</xm:sqref>
            </x14:sparkline>
            <x14:sparkline>
              <xm:f>'077'!G27:K27</xm:f>
              <xm:sqref>E27</xm:sqref>
            </x14:sparkline>
            <x14:sparkline>
              <xm:f>'077'!G28:K28</xm:f>
              <xm:sqref>E28</xm:sqref>
            </x14:sparkline>
            <x14:sparkline>
              <xm:f>'077'!G29:K29</xm:f>
              <xm:sqref>E29</xm:sqref>
            </x14:sparkline>
            <x14:sparkline>
              <xm:f>'077'!G30:K30</xm:f>
              <xm:sqref>E30</xm:sqref>
            </x14:sparkline>
            <x14:sparkline>
              <xm:f>'077'!G31:K31</xm:f>
              <xm:sqref>E31</xm:sqref>
            </x14:sparkline>
          </x14:sparklines>
        </x14:sparklineGroup>
        <x14:sparklineGroup type="column" displayEmptyCellsAs="gap" high="1" last="1" negative="1" xr2:uid="{287879BF-DC94-4F70-AAA9-7B1DA08DC591}">
          <x14:colorSeries theme="4" tint="-0.499984740745262"/>
          <x14:colorNegative theme="1"/>
          <x14:colorAxis rgb="FF000000"/>
          <x14:colorMarkers theme="4" tint="-0.499984740745262"/>
          <x14:colorFirst theme="4" tint="0.39997558519241921"/>
          <x14:colorLast theme="4" tint="0.39997558519241921"/>
          <x14:colorHigh rgb="FFFF0000"/>
          <x14:colorLow theme="4"/>
          <x14:sparklines>
            <x14:sparkline>
              <xm:f>'077'!G36:K36</xm:f>
              <xm:sqref>E36</xm:sqref>
            </x14:sparkline>
            <x14:sparkline>
              <xm:f>'077'!G37:K37</xm:f>
              <xm:sqref>E37</xm:sqref>
            </x14:sparkline>
            <x14:sparkline>
              <xm:f>'077'!G38:K38</xm:f>
              <xm:sqref>E38</xm:sqref>
            </x14:sparkline>
            <x14:sparkline>
              <xm:f>'077'!G39:K39</xm:f>
              <xm:sqref>E39</xm:sqref>
            </x14:sparkline>
            <x14:sparkline>
              <xm:f>'077'!G40:K40</xm:f>
              <xm:sqref>E40</xm:sqref>
            </x14:sparkline>
            <x14:sparkline>
              <xm:f>'077'!G41:K41</xm:f>
              <xm:sqref>E41</xm:sqref>
            </x14:sparkline>
            <x14:sparkline>
              <xm:f>'077'!G42:K42</xm:f>
              <xm:sqref>E42</xm:sqref>
            </x14:sparkline>
            <x14:sparkline>
              <xm:f>'077'!G43:K43</xm:f>
              <xm:sqref>E43</xm:sqref>
            </x14:sparkline>
            <x14:sparkline>
              <xm:f>'077'!G44:K44</xm:f>
              <xm:sqref>E44</xm:sqref>
            </x14:sparkline>
            <x14:sparkline>
              <xm:f>'077'!G45:K45</xm:f>
              <xm:sqref>E45</xm:sqref>
            </x14:sparkline>
          </x14:sparklines>
        </x14:sparklineGroup>
        <x14:sparklineGroup type="column" displayEmptyCellsAs="gap" high="1" last="1" negative="1" xr2:uid="{4C25E660-1899-4B13-942D-F48DEA812220}">
          <x14:colorSeries theme="4" tint="-0.499984740745262"/>
          <x14:colorNegative theme="1"/>
          <x14:colorAxis rgb="FF000000"/>
          <x14:colorMarkers theme="4" tint="-0.499984740745262"/>
          <x14:colorFirst theme="4" tint="0.39997558519241921"/>
          <x14:colorLast theme="4" tint="0.39997558519241921"/>
          <x14:colorHigh rgb="FFFF0000"/>
          <x14:colorLow theme="4"/>
          <x14:sparklines>
            <x14:sparkline>
              <xm:f>'077'!G50:K50</xm:f>
              <xm:sqref>E50</xm:sqref>
            </x14:sparkline>
            <x14:sparkline>
              <xm:f>'077'!G51:K51</xm:f>
              <xm:sqref>E51</xm:sqref>
            </x14:sparkline>
            <x14:sparkline>
              <xm:f>'077'!G52:K52</xm:f>
              <xm:sqref>E52</xm:sqref>
            </x14:sparkline>
            <x14:sparkline>
              <xm:f>'077'!G53:K53</xm:f>
              <xm:sqref>E53</xm:sqref>
            </x14:sparkline>
            <x14:sparkline>
              <xm:f>'077'!G54:K54</xm:f>
              <xm:sqref>E54</xm:sqref>
            </x14:sparkline>
            <x14:sparkline>
              <xm:f>'077'!G55:K55</xm:f>
              <xm:sqref>E55</xm:sqref>
            </x14:sparkline>
            <x14:sparkline>
              <xm:f>'077'!G56:K56</xm:f>
              <xm:sqref>E56</xm:sqref>
            </x14:sparkline>
            <x14:sparkline>
              <xm:f>'077'!G57:K57</xm:f>
              <xm:sqref>E57</xm:sqref>
            </x14:sparkline>
            <x14:sparkline>
              <xm:f>'077'!G58:K58</xm:f>
              <xm:sqref>E58</xm:sqref>
            </x14:sparkline>
            <x14:sparkline>
              <xm:f>'077'!G59:K59</xm:f>
              <xm:sqref>E59</xm:sqref>
            </x14:sparkline>
          </x14:sparklines>
        </x14:sparklineGroup>
        <x14:sparklineGroup type="column" displayEmptyCellsAs="gap" high="1" last="1" negative="1" xr2:uid="{8B6CB5D9-28AD-498F-9E67-A4782AF57C61}">
          <x14:colorSeries theme="4" tint="-0.499984740745262"/>
          <x14:colorNegative theme="1"/>
          <x14:colorAxis rgb="FF000000"/>
          <x14:colorMarkers theme="4" tint="-0.499984740745262"/>
          <x14:colorFirst theme="4" tint="0.39997558519241921"/>
          <x14:colorLast theme="4" tint="0.39997558519241921"/>
          <x14:colorHigh rgb="FFFF0000"/>
          <x14:colorLow theme="4"/>
          <x14:sparklines>
            <x14:sparkline>
              <xm:f>'077'!G79:K79</xm:f>
              <xm:sqref>E79</xm:sqref>
            </x14:sparkline>
            <x14:sparkline>
              <xm:f>'077'!G80:K80</xm:f>
              <xm:sqref>E80</xm:sqref>
            </x14:sparkline>
            <x14:sparkline>
              <xm:f>'077'!G81:K81</xm:f>
              <xm:sqref>E81</xm:sqref>
            </x14:sparkline>
            <x14:sparkline>
              <xm:f>'077'!G82:K82</xm:f>
              <xm:sqref>E82</xm:sqref>
            </x14:sparkline>
            <x14:sparkline>
              <xm:f>'077'!G83:K83</xm:f>
              <xm:sqref>E83</xm:sqref>
            </x14:sparkline>
            <x14:sparkline>
              <xm:f>'077'!G84:K84</xm:f>
              <xm:sqref>E84</xm:sqref>
            </x14:sparkline>
            <x14:sparkline>
              <xm:f>'077'!G85:K85</xm:f>
              <xm:sqref>E85</xm:sqref>
            </x14:sparkline>
            <x14:sparkline>
              <xm:f>'077'!G86:K86</xm:f>
              <xm:sqref>E86</xm:sqref>
            </x14:sparkline>
            <x14:sparkline>
              <xm:f>'077'!G87:K87</xm:f>
              <xm:sqref>E87</xm:sqref>
            </x14:sparkline>
            <x14:sparkline>
              <xm:f>'077'!G88:K88</xm:f>
              <xm:sqref>E88</xm:sqref>
            </x14:sparkline>
          </x14:sparklines>
        </x14:sparklineGroup>
        <x14:sparklineGroup type="column" displayEmptyCellsAs="gap" high="1" last="1" negative="1" xr2:uid="{EA694367-4ADF-4040-8448-F00EA4DAB710}">
          <x14:colorSeries theme="4" tint="-0.499984740745262"/>
          <x14:colorNegative theme="1"/>
          <x14:colorAxis rgb="FF000000"/>
          <x14:colorMarkers theme="4" tint="-0.499984740745262"/>
          <x14:colorFirst theme="4" tint="0.39997558519241921"/>
          <x14:colorLast theme="4" tint="0.39997558519241921"/>
          <x14:colorHigh rgb="FFFF0000"/>
          <x14:colorLow theme="4"/>
          <x14:sparklines>
            <x14:sparkline>
              <xm:f>'077'!G93:K93</xm:f>
              <xm:sqref>E93</xm:sqref>
            </x14:sparkline>
            <x14:sparkline>
              <xm:f>'077'!G94:K94</xm:f>
              <xm:sqref>E94</xm:sqref>
            </x14:sparkline>
            <x14:sparkline>
              <xm:f>'077'!G95:K95</xm:f>
              <xm:sqref>E95</xm:sqref>
            </x14:sparkline>
            <x14:sparkline>
              <xm:f>'077'!G96:K96</xm:f>
              <xm:sqref>E96</xm:sqref>
            </x14:sparkline>
            <x14:sparkline>
              <xm:f>'077'!G97:K97</xm:f>
              <xm:sqref>E97</xm:sqref>
            </x14:sparkline>
            <x14:sparkline>
              <xm:f>'077'!G98:K98</xm:f>
              <xm:sqref>E98</xm:sqref>
            </x14:sparkline>
            <x14:sparkline>
              <xm:f>'077'!G99:K99</xm:f>
              <xm:sqref>E99</xm:sqref>
            </x14:sparkline>
            <x14:sparkline>
              <xm:f>'077'!G100:K100</xm:f>
              <xm:sqref>E100</xm:sqref>
            </x14:sparkline>
            <x14:sparkline>
              <xm:f>'077'!G101:K101</xm:f>
              <xm:sqref>E101</xm:sqref>
            </x14:sparkline>
            <x14:sparkline>
              <xm:f>'077'!G102:K102</xm:f>
              <xm:sqref>E102</xm:sqref>
            </x14:sparkline>
          </x14:sparklines>
        </x14:sparklineGroup>
        <x14:sparklineGroup type="column" displayEmptyCellsAs="gap" high="1" last="1" negative="1" xr2:uid="{A91151A7-B85D-493E-92B4-018B35C2B4CF}">
          <x14:colorSeries theme="4" tint="-0.499984740745262"/>
          <x14:colorNegative theme="1"/>
          <x14:colorAxis rgb="FF000000"/>
          <x14:colorMarkers theme="4" tint="-0.499984740745262"/>
          <x14:colorFirst theme="4" tint="0.39997558519241921"/>
          <x14:colorLast theme="4" tint="0.39997558519241921"/>
          <x14:colorHigh rgb="FFFF0000"/>
          <x14:colorLow theme="4"/>
          <x14:sparklines>
            <x14:sparkline>
              <xm:f>'077'!G107:K107</xm:f>
              <xm:sqref>E107</xm:sqref>
            </x14:sparkline>
            <x14:sparkline>
              <xm:f>'077'!G108:K108</xm:f>
              <xm:sqref>E108</xm:sqref>
            </x14:sparkline>
            <x14:sparkline>
              <xm:f>'077'!G109:K109</xm:f>
              <xm:sqref>E109</xm:sqref>
            </x14:sparkline>
            <x14:sparkline>
              <xm:f>'077'!G110:K110</xm:f>
              <xm:sqref>E110</xm:sqref>
            </x14:sparkline>
            <x14:sparkline>
              <xm:f>'077'!G111:K111</xm:f>
              <xm:sqref>E111</xm:sqref>
            </x14:sparkline>
            <x14:sparkline>
              <xm:f>'077'!G112:K112</xm:f>
              <xm:sqref>E112</xm:sqref>
            </x14:sparkline>
            <x14:sparkline>
              <xm:f>'077'!G113:K113</xm:f>
              <xm:sqref>E113</xm:sqref>
            </x14:sparkline>
            <x14:sparkline>
              <xm:f>'077'!G114:K114</xm:f>
              <xm:sqref>E114</xm:sqref>
            </x14:sparkline>
            <x14:sparkline>
              <xm:f>'077'!G115:K115</xm:f>
              <xm:sqref>E115</xm:sqref>
            </x14:sparkline>
            <x14:sparkline>
              <xm:f>'077'!G116:K116</xm:f>
              <xm:sqref>E116</xm:sqref>
            </x14:sparkline>
          </x14:sparklines>
        </x14:sparklineGroup>
        <x14:sparklineGroup type="column" displayEmptyCellsAs="gap" high="1" last="1" negative="1" xr2:uid="{4963592D-9311-41C6-9777-6029358219A3}">
          <x14:colorSeries theme="4" tint="-0.499984740745262"/>
          <x14:colorNegative theme="1"/>
          <x14:colorAxis rgb="FF000000"/>
          <x14:colorMarkers theme="4" tint="-0.499984740745262"/>
          <x14:colorFirst theme="4" tint="0.39997558519241921"/>
          <x14:colorLast theme="4" tint="0.39997558519241921"/>
          <x14:colorHigh rgb="FFFF0000"/>
          <x14:colorLow theme="4"/>
          <x14:sparklines>
            <x14:sparkline>
              <xm:f>'077'!G64:K64</xm:f>
              <xm:sqref>E64</xm:sqref>
            </x14:sparkline>
            <x14:sparkline>
              <xm:f>'077'!G65:K65</xm:f>
              <xm:sqref>E65</xm:sqref>
            </x14:sparkline>
            <x14:sparkline>
              <xm:f>'077'!G66:K66</xm:f>
              <xm:sqref>E66</xm:sqref>
            </x14:sparkline>
            <x14:sparkline>
              <xm:f>'077'!G67:K67</xm:f>
              <xm:sqref>E67</xm:sqref>
            </x14:sparkline>
            <x14:sparkline>
              <xm:f>'077'!G68:K68</xm:f>
              <xm:sqref>E68</xm:sqref>
            </x14:sparkline>
            <x14:sparkline>
              <xm:f>'077'!G69:K69</xm:f>
              <xm:sqref>E69</xm:sqref>
            </x14:sparkline>
            <x14:sparkline>
              <xm:f>'077'!G70:K70</xm:f>
              <xm:sqref>E70</xm:sqref>
            </x14:sparkline>
            <x14:sparkline>
              <xm:f>'077'!G71:K71</xm:f>
              <xm:sqref>E71</xm:sqref>
            </x14:sparkline>
            <x14:sparkline>
              <xm:f>'077'!G72:K72</xm:f>
              <xm:sqref>E72</xm:sqref>
            </x14:sparkline>
            <x14:sparkline>
              <xm:f>'077'!G73:K73</xm:f>
              <xm:sqref>E73</xm:sqref>
            </x14:sparkline>
          </x14:sparklines>
        </x14:sparklineGroup>
      </x14:sparklineGroup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F888E-ED09-4B9D-971C-53755952DEF7}">
  <sheetPr>
    <tabColor theme="5" tint="-0.249977111117893"/>
    <pageSetUpPr fitToPage="1"/>
  </sheetPr>
  <dimension ref="A1:N29"/>
  <sheetViews>
    <sheetView showGridLines="0" zoomScaleNormal="100" workbookViewId="0">
      <selection activeCell="B1" sqref="B1"/>
    </sheetView>
  </sheetViews>
  <sheetFormatPr defaultColWidth="7.453125" defaultRowHeight="31.5" customHeight="1" x14ac:dyDescent="0.3"/>
  <cols>
    <col min="1" max="1" width="4.6328125" style="367" customWidth="1"/>
    <col min="2" max="2" width="47" style="372" customWidth="1"/>
    <col min="3" max="3" width="33.453125" style="372" customWidth="1"/>
    <col min="4" max="4" width="2.08984375" style="372" customWidth="1"/>
    <col min="5" max="9" width="10.36328125" style="372" customWidth="1"/>
    <col min="10" max="10" width="2.08984375" style="372" customWidth="1"/>
    <col min="11" max="11" width="11.08984375" style="372" customWidth="1"/>
    <col min="12" max="14" width="11.08984375" style="367" customWidth="1"/>
    <col min="15" max="16384" width="7.453125" style="367"/>
  </cols>
  <sheetData>
    <row r="1" spans="1:14" ht="50.15" customHeight="1" x14ac:dyDescent="0.25">
      <c r="B1" s="368" t="s">
        <v>532</v>
      </c>
      <c r="C1" s="369" t="s">
        <v>494</v>
      </c>
      <c r="D1" s="367"/>
      <c r="E1" s="277"/>
      <c r="F1" s="278"/>
      <c r="G1" s="367"/>
      <c r="H1" s="367"/>
      <c r="I1" s="367"/>
      <c r="J1" s="367"/>
      <c r="K1" s="367"/>
    </row>
    <row r="2" spans="1:14" ht="24.75" customHeight="1" x14ac:dyDescent="0.3">
      <c r="B2" s="370"/>
      <c r="C2" s="371"/>
      <c r="D2" s="367"/>
      <c r="E2" s="371"/>
      <c r="F2" s="371"/>
      <c r="G2" s="371"/>
      <c r="H2" s="371"/>
      <c r="I2" s="371"/>
      <c r="J2" s="367"/>
    </row>
    <row r="3" spans="1:14" s="402" customFormat="1" ht="33" customHeight="1" x14ac:dyDescent="0.3">
      <c r="B3" s="403" t="s">
        <v>493</v>
      </c>
      <c r="C3" s="403" t="s">
        <v>267</v>
      </c>
      <c r="D3" s="372"/>
      <c r="E3" s="373" t="s">
        <v>533</v>
      </c>
      <c r="F3" s="373" t="s">
        <v>525</v>
      </c>
      <c r="G3" s="373" t="s">
        <v>521</v>
      </c>
      <c r="H3" s="373" t="s">
        <v>212</v>
      </c>
      <c r="I3" s="373" t="s">
        <v>208</v>
      </c>
      <c r="J3" s="372"/>
      <c r="K3" s="374" t="s">
        <v>531</v>
      </c>
      <c r="L3" s="374" t="s">
        <v>534</v>
      </c>
      <c r="M3" s="374" t="s">
        <v>535</v>
      </c>
      <c r="N3" s="374" t="s">
        <v>536</v>
      </c>
    </row>
    <row r="4" spans="1:14" s="402" customFormat="1" ht="24.65" customHeight="1" x14ac:dyDescent="0.3">
      <c r="A4" s="539" t="s">
        <v>226</v>
      </c>
      <c r="B4" s="404" t="s">
        <v>227</v>
      </c>
      <c r="C4" s="405" t="s">
        <v>228</v>
      </c>
      <c r="D4" s="372"/>
      <c r="E4" s="375">
        <v>7.5241561594605502</v>
      </c>
      <c r="F4" s="375">
        <v>7.3430421107428918</v>
      </c>
      <c r="G4" s="375">
        <v>7.2417607359635578</v>
      </c>
      <c r="H4" s="375">
        <v>6.9889636931546093</v>
      </c>
      <c r="I4" s="375">
        <v>6.9186011183487937</v>
      </c>
      <c r="J4" s="372"/>
      <c r="K4" s="376">
        <v>2.4664716065387662</v>
      </c>
      <c r="L4" s="377">
        <v>3.8995409237228542</v>
      </c>
      <c r="M4" s="377">
        <v>7.6576798764906879</v>
      </c>
      <c r="N4" s="377">
        <v>8.7525647273661509</v>
      </c>
    </row>
    <row r="5" spans="1:14" s="402" customFormat="1" ht="24.65" customHeight="1" x14ac:dyDescent="0.3">
      <c r="A5" s="540"/>
      <c r="B5" s="545" t="s">
        <v>230</v>
      </c>
      <c r="C5" s="406" t="s">
        <v>231</v>
      </c>
      <c r="D5" s="372"/>
      <c r="E5" s="378">
        <v>18.160189251081565</v>
      </c>
      <c r="F5" s="378">
        <v>17.157572100474496</v>
      </c>
      <c r="G5" s="378">
        <v>17.113175503390575</v>
      </c>
      <c r="H5" s="378">
        <v>15.802850524002267</v>
      </c>
      <c r="I5" s="378">
        <v>14.983794596629069</v>
      </c>
      <c r="J5" s="372"/>
      <c r="K5" s="379">
        <v>5.8435840731763049</v>
      </c>
      <c r="L5" s="380">
        <v>6.1181733774865359</v>
      </c>
      <c r="M5" s="380">
        <v>14.917174110448228</v>
      </c>
      <c r="N5" s="380">
        <v>21.198866775490202</v>
      </c>
    </row>
    <row r="6" spans="1:14" s="402" customFormat="1" ht="24.65" customHeight="1" x14ac:dyDescent="0.3">
      <c r="A6" s="540"/>
      <c r="B6" s="546"/>
      <c r="C6" s="407" t="s">
        <v>233</v>
      </c>
      <c r="D6" s="372"/>
      <c r="E6" s="381">
        <v>53.40874926772937</v>
      </c>
      <c r="F6" s="381">
        <v>51.758116986387492</v>
      </c>
      <c r="G6" s="381">
        <v>51.906548264707567</v>
      </c>
      <c r="H6" s="381">
        <v>48.640619359472645</v>
      </c>
      <c r="I6" s="381">
        <v>64.994867367951855</v>
      </c>
      <c r="J6" s="372"/>
      <c r="K6" s="382">
        <v>3.1891273822345543</v>
      </c>
      <c r="L6" s="383">
        <v>2.894049119508074</v>
      </c>
      <c r="M6" s="383">
        <v>9.8027738360369856</v>
      </c>
      <c r="N6" s="383">
        <v>-17.826204698027361</v>
      </c>
    </row>
    <row r="7" spans="1:14" s="402" customFormat="1" ht="24.65" customHeight="1" x14ac:dyDescent="0.3">
      <c r="A7" s="540"/>
      <c r="B7" s="546"/>
      <c r="C7" s="407" t="s">
        <v>234</v>
      </c>
      <c r="D7" s="372"/>
      <c r="E7" s="381">
        <v>38.165105950717987</v>
      </c>
      <c r="F7" s="381">
        <v>35.856986174285524</v>
      </c>
      <c r="G7" s="381">
        <v>33.352815525578407</v>
      </c>
      <c r="H7" s="381">
        <v>37.101265985590814</v>
      </c>
      <c r="I7" s="381">
        <v>28.775064459076479</v>
      </c>
      <c r="J7" s="372"/>
      <c r="K7" s="382">
        <v>6.437015551763543</v>
      </c>
      <c r="L7" s="383">
        <v>14.428438347128489</v>
      </c>
      <c r="M7" s="383">
        <v>2.8673953216053083</v>
      </c>
      <c r="N7" s="383">
        <v>32.632564576860986</v>
      </c>
    </row>
    <row r="8" spans="1:14" s="402" customFormat="1" ht="24.65" customHeight="1" x14ac:dyDescent="0.3">
      <c r="A8" s="540"/>
      <c r="B8" s="546"/>
      <c r="C8" s="407" t="s">
        <v>235</v>
      </c>
      <c r="D8" s="372"/>
      <c r="E8" s="381">
        <v>21.120859087157122</v>
      </c>
      <c r="F8" s="381">
        <v>20.569301840767881</v>
      </c>
      <c r="G8" s="381">
        <v>18.934294627791399</v>
      </c>
      <c r="H8" s="381">
        <v>16.407735362328712</v>
      </c>
      <c r="I8" s="381">
        <v>16.325635230049375</v>
      </c>
      <c r="J8" s="372"/>
      <c r="K8" s="382">
        <v>2.6814582753414933</v>
      </c>
      <c r="L8" s="383">
        <v>11.548169616819658</v>
      </c>
      <c r="M8" s="383">
        <v>28.725010616940423</v>
      </c>
      <c r="N8" s="383">
        <v>29.37235696826998</v>
      </c>
    </row>
    <row r="9" spans="1:14" s="402" customFormat="1" ht="24.65" customHeight="1" x14ac:dyDescent="0.3">
      <c r="A9" s="540"/>
      <c r="B9" s="546"/>
      <c r="C9" s="407" t="s">
        <v>236</v>
      </c>
      <c r="D9" s="372"/>
      <c r="E9" s="381">
        <v>7.0552158807459335</v>
      </c>
      <c r="F9" s="381">
        <v>7.0608608804340625</v>
      </c>
      <c r="G9" s="381">
        <v>6.8898057755324951</v>
      </c>
      <c r="H9" s="381">
        <v>6.5453357683864235</v>
      </c>
      <c r="I9" s="381">
        <v>5.5641381372791221</v>
      </c>
      <c r="J9" s="372"/>
      <c r="K9" s="382">
        <v>-7.9947754016389899E-2</v>
      </c>
      <c r="L9" s="383">
        <v>2.4007948932443504</v>
      </c>
      <c r="M9" s="383">
        <v>7.7899764107167755</v>
      </c>
      <c r="N9" s="383">
        <v>26.798000097746538</v>
      </c>
    </row>
    <row r="10" spans="1:14" s="402" customFormat="1" ht="24.65" customHeight="1" x14ac:dyDescent="0.3">
      <c r="A10" s="540"/>
      <c r="B10" s="546"/>
      <c r="C10" s="407" t="s">
        <v>237</v>
      </c>
      <c r="D10" s="372"/>
      <c r="E10" s="381">
        <v>16.845452261716666</v>
      </c>
      <c r="F10" s="381">
        <v>14.539832036282297</v>
      </c>
      <c r="G10" s="381">
        <v>16.101367865557833</v>
      </c>
      <c r="H10" s="381">
        <v>14.062408449326982</v>
      </c>
      <c r="I10" s="381">
        <v>14.694458907711379</v>
      </c>
      <c r="J10" s="372"/>
      <c r="K10" s="382">
        <v>15.857268637498617</v>
      </c>
      <c r="L10" s="383">
        <v>4.6212495880582374</v>
      </c>
      <c r="M10" s="383">
        <v>19.790662619552045</v>
      </c>
      <c r="N10" s="383">
        <v>14.638125619423018</v>
      </c>
    </row>
    <row r="11" spans="1:14" s="402" customFormat="1" ht="24.65" customHeight="1" x14ac:dyDescent="0.3">
      <c r="A11" s="540"/>
      <c r="B11" s="547"/>
      <c r="C11" s="408" t="s">
        <v>238</v>
      </c>
      <c r="D11" s="372"/>
      <c r="E11" s="384">
        <v>9.7653556423888102</v>
      </c>
      <c r="F11" s="384">
        <v>10.503234762163142</v>
      </c>
      <c r="G11" s="384">
        <v>9.4242537518570764</v>
      </c>
      <c r="H11" s="384">
        <v>11.097746857368469</v>
      </c>
      <c r="I11" s="384">
        <v>7.3302382428456951</v>
      </c>
      <c r="J11" s="372"/>
      <c r="K11" s="385">
        <v>-7.0252558995678962</v>
      </c>
      <c r="L11" s="386">
        <v>3.619404777428862</v>
      </c>
      <c r="M11" s="386">
        <v>-12.005961499247956</v>
      </c>
      <c r="N11" s="386">
        <v>33.220167187878062</v>
      </c>
    </row>
    <row r="12" spans="1:14" s="402" customFormat="1" ht="24.65" customHeight="1" x14ac:dyDescent="0.3">
      <c r="A12" s="540"/>
      <c r="B12" s="548" t="s">
        <v>240</v>
      </c>
      <c r="C12" s="409" t="s">
        <v>241</v>
      </c>
      <c r="D12" s="372"/>
      <c r="E12" s="387">
        <v>19.506307064607498</v>
      </c>
      <c r="F12" s="387">
        <v>19.808704260133034</v>
      </c>
      <c r="G12" s="387">
        <v>16.621304011826286</v>
      </c>
      <c r="H12" s="387">
        <v>14.345875087666204</v>
      </c>
      <c r="I12" s="387">
        <v>16.384274973655668</v>
      </c>
      <c r="J12" s="372"/>
      <c r="K12" s="388">
        <v>-1.5265874615238735</v>
      </c>
      <c r="L12" s="389">
        <v>17.357260601987019</v>
      </c>
      <c r="M12" s="389">
        <v>35.971538476435981</v>
      </c>
      <c r="N12" s="389">
        <v>19.05505184679674</v>
      </c>
    </row>
    <row r="13" spans="1:14" s="402" customFormat="1" ht="24.65" customHeight="1" x14ac:dyDescent="0.3">
      <c r="A13" s="540"/>
      <c r="B13" s="549"/>
      <c r="C13" s="410" t="s">
        <v>242</v>
      </c>
      <c r="D13" s="372"/>
      <c r="E13" s="390">
        <v>40.338813266588218</v>
      </c>
      <c r="F13" s="390">
        <v>37.231372750784701</v>
      </c>
      <c r="G13" s="390">
        <v>37.962972800088046</v>
      </c>
      <c r="H13" s="390">
        <v>32.25557865032544</v>
      </c>
      <c r="I13" s="390">
        <v>27.995172893056296</v>
      </c>
      <c r="J13" s="372"/>
      <c r="K13" s="391">
        <v>8.3462958419603908</v>
      </c>
      <c r="L13" s="392">
        <v>6.2583098510521866</v>
      </c>
      <c r="M13" s="392">
        <v>25.059958476922951</v>
      </c>
      <c r="N13" s="392">
        <v>44.092031225117182</v>
      </c>
    </row>
    <row r="14" spans="1:14" s="402" customFormat="1" ht="24.65" customHeight="1" x14ac:dyDescent="0.3">
      <c r="A14" s="540"/>
      <c r="B14" s="550"/>
      <c r="C14" s="411" t="s">
        <v>243</v>
      </c>
      <c r="D14" s="372"/>
      <c r="E14" s="393">
        <v>17.230180418182428</v>
      </c>
      <c r="F14" s="393">
        <v>15.105043294971132</v>
      </c>
      <c r="G14" s="393">
        <v>17.788831716054847</v>
      </c>
      <c r="H14" s="393">
        <v>15.103257280156177</v>
      </c>
      <c r="I14" s="393">
        <v>14.282616322868346</v>
      </c>
      <c r="J14" s="372"/>
      <c r="K14" s="394">
        <v>14.069056815737893</v>
      </c>
      <c r="L14" s="395">
        <v>-3.1404608621274614</v>
      </c>
      <c r="M14" s="395">
        <v>14.082545894393039</v>
      </c>
      <c r="N14" s="395">
        <v>20.63742404530355</v>
      </c>
    </row>
    <row r="15" spans="1:14" s="402" customFormat="1" ht="24.65" customHeight="1" x14ac:dyDescent="0.3">
      <c r="A15" s="541"/>
      <c r="B15" s="412" t="s">
        <v>245</v>
      </c>
      <c r="C15" s="413" t="s">
        <v>246</v>
      </c>
      <c r="D15" s="372"/>
      <c r="E15" s="384">
        <v>9.6780375517048221</v>
      </c>
      <c r="F15" s="384">
        <v>9.3391694183888312</v>
      </c>
      <c r="G15" s="384">
        <v>9.2121851126973855</v>
      </c>
      <c r="H15" s="384">
        <v>8.3569613977602746</v>
      </c>
      <c r="I15" s="384">
        <v>8.8140152135618326</v>
      </c>
      <c r="J15" s="372"/>
      <c r="K15" s="396">
        <v>3.6284611418308708</v>
      </c>
      <c r="L15" s="397">
        <v>5.0569157404939729</v>
      </c>
      <c r="M15" s="397">
        <v>15.808092093121376</v>
      </c>
      <c r="N15" s="397">
        <v>9.8028233127343256</v>
      </c>
    </row>
    <row r="16" spans="1:14" s="402" customFormat="1" ht="11.4" customHeight="1" x14ac:dyDescent="0.3">
      <c r="A16" s="414"/>
      <c r="D16" s="372"/>
      <c r="E16" s="415"/>
      <c r="F16" s="415"/>
      <c r="G16" s="415"/>
      <c r="H16" s="415"/>
      <c r="I16" s="415"/>
      <c r="J16" s="372"/>
    </row>
    <row r="17" spans="1:14" s="402" customFormat="1" ht="24.65" customHeight="1" x14ac:dyDescent="0.3">
      <c r="A17" s="539" t="s">
        <v>249</v>
      </c>
      <c r="B17" s="416" t="s">
        <v>555</v>
      </c>
      <c r="C17" s="417" t="s">
        <v>250</v>
      </c>
      <c r="D17" s="372"/>
      <c r="E17" s="378">
        <v>15.275938194753222</v>
      </c>
      <c r="F17" s="378">
        <v>14.592069003520738</v>
      </c>
      <c r="G17" s="378">
        <v>14.475635522279982</v>
      </c>
      <c r="H17" s="378">
        <v>13.918344725796958</v>
      </c>
      <c r="I17" s="378">
        <v>12.900696525205555</v>
      </c>
      <c r="J17" s="372"/>
      <c r="K17" s="398">
        <v>4.6865813961507543</v>
      </c>
      <c r="L17" s="398">
        <v>5.5286185621450947</v>
      </c>
      <c r="M17" s="398">
        <v>9.7539865242741968</v>
      </c>
      <c r="N17" s="398">
        <v>18.411731993748454</v>
      </c>
    </row>
    <row r="18" spans="1:14" s="372" customFormat="1" ht="24.65" customHeight="1" x14ac:dyDescent="0.3">
      <c r="A18" s="540"/>
      <c r="B18" s="551" t="s">
        <v>251</v>
      </c>
      <c r="C18" s="409" t="s">
        <v>252</v>
      </c>
      <c r="E18" s="387">
        <v>14.825792960826195</v>
      </c>
      <c r="F18" s="387">
        <v>14.529504782618773</v>
      </c>
      <c r="G18" s="387">
        <v>15.456662648671669</v>
      </c>
      <c r="H18" s="387">
        <v>16.926794989587098</v>
      </c>
      <c r="I18" s="387">
        <v>15.641606612328438</v>
      </c>
      <c r="K18" s="389">
        <v>2.0392173211702556</v>
      </c>
      <c r="L18" s="389">
        <v>-4.0815388301153739</v>
      </c>
      <c r="M18" s="389">
        <v>-12.412284960344715</v>
      </c>
      <c r="N18" s="389">
        <v>-5.2156640409255193</v>
      </c>
    </row>
    <row r="19" spans="1:14" s="372" customFormat="1" ht="24.65" customHeight="1" x14ac:dyDescent="0.3">
      <c r="A19" s="540"/>
      <c r="B19" s="552"/>
      <c r="C19" s="411" t="s">
        <v>253</v>
      </c>
      <c r="E19" s="393">
        <v>16.656690605146629</v>
      </c>
      <c r="F19" s="393">
        <v>17.163490486908803</v>
      </c>
      <c r="G19" s="393">
        <v>12.997944509075326</v>
      </c>
      <c r="H19" s="393">
        <v>13.857464321104558</v>
      </c>
      <c r="I19" s="393">
        <v>12.139699102755907</v>
      </c>
      <c r="K19" s="395">
        <v>-2.9527786445812265</v>
      </c>
      <c r="L19" s="395">
        <v>28.148651454210476</v>
      </c>
      <c r="M19" s="395">
        <v>20.200133438402016</v>
      </c>
      <c r="N19" s="395">
        <v>37.208430490384167</v>
      </c>
    </row>
    <row r="20" spans="1:14" s="372" customFormat="1" ht="24.65" customHeight="1" x14ac:dyDescent="0.3">
      <c r="A20" s="541"/>
      <c r="B20" s="418" t="s">
        <v>255</v>
      </c>
      <c r="C20" s="406" t="s">
        <v>256</v>
      </c>
      <c r="E20" s="378">
        <v>8.4325287789102656</v>
      </c>
      <c r="F20" s="378">
        <v>8.2716496518657454</v>
      </c>
      <c r="G20" s="378">
        <v>8.6192459820824343</v>
      </c>
      <c r="H20" s="378">
        <v>6.0386611265375842</v>
      </c>
      <c r="I20" s="378">
        <v>7.1016573469157622</v>
      </c>
      <c r="K20" s="398">
        <v>1.9449460967950023</v>
      </c>
      <c r="L20" s="398">
        <v>-2.1662823356046892</v>
      </c>
      <c r="M20" s="398">
        <v>39.642357837444422</v>
      </c>
      <c r="N20" s="398">
        <v>18.740293525602141</v>
      </c>
    </row>
    <row r="21" spans="1:14" s="372" customFormat="1" ht="11.4" customHeight="1" x14ac:dyDescent="0.3">
      <c r="E21" s="399"/>
      <c r="F21" s="399"/>
      <c r="G21" s="399"/>
      <c r="H21" s="399"/>
      <c r="I21" s="399"/>
    </row>
    <row r="22" spans="1:14" s="402" customFormat="1" ht="24.65" customHeight="1" x14ac:dyDescent="0.3">
      <c r="A22" s="539" t="s">
        <v>259</v>
      </c>
      <c r="B22" s="542" t="s">
        <v>259</v>
      </c>
      <c r="C22" s="409" t="s">
        <v>260</v>
      </c>
      <c r="D22" s="372"/>
      <c r="E22" s="387">
        <v>22.11376100935453</v>
      </c>
      <c r="F22" s="387">
        <v>21.095952952095715</v>
      </c>
      <c r="G22" s="387">
        <v>21.718217929939321</v>
      </c>
      <c r="H22" s="387">
        <v>19.348850288623964</v>
      </c>
      <c r="I22" s="387">
        <v>20.688206954417851</v>
      </c>
      <c r="J22" s="372"/>
      <c r="K22" s="389">
        <v>4.824660253888668</v>
      </c>
      <c r="L22" s="389">
        <v>1.8212501628411173</v>
      </c>
      <c r="M22" s="389">
        <v>14.289793344239049</v>
      </c>
      <c r="N22" s="389">
        <v>6.8906602591398585</v>
      </c>
    </row>
    <row r="23" spans="1:14" s="402" customFormat="1" ht="24.65" customHeight="1" x14ac:dyDescent="0.3">
      <c r="A23" s="540"/>
      <c r="B23" s="543"/>
      <c r="C23" s="410" t="s">
        <v>261</v>
      </c>
      <c r="D23" s="372"/>
      <c r="E23" s="390">
        <v>12.227583786870749</v>
      </c>
      <c r="F23" s="390">
        <v>11.945300569933046</v>
      </c>
      <c r="G23" s="390">
        <v>11.75369372603439</v>
      </c>
      <c r="H23" s="390">
        <v>11.693260966805013</v>
      </c>
      <c r="I23" s="390">
        <v>13.891223528459356</v>
      </c>
      <c r="J23" s="372"/>
      <c r="K23" s="392">
        <v>2.3631319721516659</v>
      </c>
      <c r="L23" s="392">
        <v>4.0318394530452517</v>
      </c>
      <c r="M23" s="392">
        <v>4.569493673172766</v>
      </c>
      <c r="N23" s="392">
        <v>-11.976193012661987</v>
      </c>
    </row>
    <row r="24" spans="1:14" s="402" customFormat="1" ht="24.65" customHeight="1" x14ac:dyDescent="0.3">
      <c r="A24" s="540"/>
      <c r="B24" s="543"/>
      <c r="C24" s="410" t="s">
        <v>262</v>
      </c>
      <c r="D24" s="372"/>
      <c r="E24" s="390">
        <v>64.788275594951457</v>
      </c>
      <c r="F24" s="390">
        <v>58.157072082508385</v>
      </c>
      <c r="G24" s="390">
        <v>46.785190538122748</v>
      </c>
      <c r="H24" s="390">
        <v>31.397059568869668</v>
      </c>
      <c r="I24" s="390">
        <v>55.117536762733046</v>
      </c>
      <c r="J24" s="372"/>
      <c r="K24" s="392">
        <v>11.402230674603556</v>
      </c>
      <c r="L24" s="392">
        <v>38.480307229183893</v>
      </c>
      <c r="M24" s="392">
        <v>106.35141151622153</v>
      </c>
      <c r="N24" s="392">
        <v>17.545665862842309</v>
      </c>
    </row>
    <row r="25" spans="1:14" s="402" customFormat="1" ht="24.65" customHeight="1" x14ac:dyDescent="0.3">
      <c r="A25" s="541"/>
      <c r="B25" s="544"/>
      <c r="C25" s="411" t="s">
        <v>263</v>
      </c>
      <c r="D25" s="372"/>
      <c r="E25" s="393">
        <v>13.809872395439415</v>
      </c>
      <c r="F25" s="393">
        <v>13.946598798194241</v>
      </c>
      <c r="G25" s="393">
        <v>39.291557608748334</v>
      </c>
      <c r="H25" s="393">
        <v>13.923954263403932</v>
      </c>
      <c r="I25" s="393">
        <v>18.38585730728532</v>
      </c>
      <c r="J25" s="372"/>
      <c r="K25" s="395">
        <v>-0.98035660689206294</v>
      </c>
      <c r="L25" s="395">
        <v>-64.852825299130885</v>
      </c>
      <c r="M25" s="395">
        <v>-0.81932090415117231</v>
      </c>
      <c r="N25" s="395">
        <v>-24.888613217033345</v>
      </c>
    </row>
    <row r="26" spans="1:14" s="372" customFormat="1" ht="11.4" customHeight="1" x14ac:dyDescent="0.3">
      <c r="E26" s="399"/>
      <c r="F26" s="399"/>
      <c r="G26" s="399"/>
      <c r="H26" s="399"/>
      <c r="I26" s="399"/>
    </row>
    <row r="27" spans="1:14" s="372" customFormat="1" ht="24.65" customHeight="1" x14ac:dyDescent="0.3">
      <c r="C27" s="430" t="s">
        <v>288</v>
      </c>
      <c r="E27" s="400">
        <v>16.990925581330796</v>
      </c>
      <c r="F27" s="400">
        <v>15.878157937705032</v>
      </c>
      <c r="G27" s="400">
        <v>15.906876457475834</v>
      </c>
      <c r="H27" s="400">
        <v>15.046485804275829</v>
      </c>
      <c r="I27" s="400">
        <v>13.070056457945205</v>
      </c>
      <c r="K27" s="401">
        <v>7.0081658589837614</v>
      </c>
      <c r="L27" s="401">
        <v>6.8149716680894077</v>
      </c>
      <c r="M27" s="401">
        <v>12.922883139280314</v>
      </c>
      <c r="N27" s="401">
        <v>29.998869063814332</v>
      </c>
    </row>
    <row r="28" spans="1:14" s="372" customFormat="1" ht="31.5" customHeight="1" x14ac:dyDescent="0.3"/>
    <row r="29" spans="1:14" s="372" customFormat="1" ht="31.5" customHeight="1" x14ac:dyDescent="0.3"/>
  </sheetData>
  <mergeCells count="7">
    <mergeCell ref="A22:A25"/>
    <mergeCell ref="B22:B25"/>
    <mergeCell ref="A4:A15"/>
    <mergeCell ref="B5:B11"/>
    <mergeCell ref="B12:B14"/>
    <mergeCell ref="A17:A20"/>
    <mergeCell ref="B18:B19"/>
  </mergeCells>
  <conditionalFormatting sqref="K22:K25 K17:K20 K4:K15">
    <cfRule type="iconSet" priority="5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K27:N27">
    <cfRule type="iconSet" priority="4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L22:L25 L17:L20 L4:L15">
    <cfRule type="iconSet" priority="3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M22:M25 M17:M20 M4:M15">
    <cfRule type="iconSet" priority="2">
      <iconSet iconSet="5Arrows">
        <cfvo type="percent" val="0"/>
        <cfvo type="num" val="-5"/>
        <cfvo type="num" val="-2"/>
        <cfvo type="num" val="2"/>
        <cfvo type="num" val="5"/>
      </iconSet>
    </cfRule>
  </conditionalFormatting>
  <conditionalFormatting sqref="N22:N25 N17:N20 N4:N15">
    <cfRule type="iconSet" priority="1">
      <iconSet iconSet="5Arrows">
        <cfvo type="percent" val="0"/>
        <cfvo type="num" val="-5"/>
        <cfvo type="num" val="-2"/>
        <cfvo type="num" val="2"/>
        <cfvo type="num" val="5"/>
      </iconSet>
    </cfRule>
  </conditionalFormatting>
  <printOptions verticalCentered="1"/>
  <pageMargins left="0.31496062992125984" right="0.31496062992125984" top="0.35433070866141736" bottom="0.35433070866141736" header="0" footer="0"/>
  <pageSetup paperSize="9" scale="69" orientation="landscape" r:id="rId1"/>
  <ignoredErrors>
    <ignoredError sqref="E3:I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E113"/>
  <sheetViews>
    <sheetView zoomScaleNormal="100" workbookViewId="0">
      <selection sqref="A1:B1"/>
    </sheetView>
  </sheetViews>
  <sheetFormatPr defaultColWidth="9.453125" defaultRowHeight="18.75" customHeight="1" x14ac:dyDescent="0.3"/>
  <cols>
    <col min="1" max="1" width="12.6328125" style="1" customWidth="1"/>
    <col min="2" max="4" width="15.6328125" style="1" customWidth="1"/>
    <col min="5" max="5" width="15.54296875" style="1" customWidth="1"/>
    <col min="6" max="16384" width="9.453125" style="1"/>
  </cols>
  <sheetData>
    <row r="1" spans="1:5" ht="50.15" customHeight="1" x14ac:dyDescent="0.3">
      <c r="A1" s="458" t="s">
        <v>412</v>
      </c>
      <c r="B1" s="459"/>
      <c r="C1" s="454" t="s">
        <v>277</v>
      </c>
      <c r="D1" s="455"/>
      <c r="E1" s="180"/>
    </row>
    <row r="2" spans="1:5" ht="30" customHeight="1" x14ac:dyDescent="0.3"/>
    <row r="3" spans="1:5" ht="21" customHeight="1" x14ac:dyDescent="0.3">
      <c r="A3" s="2" t="s">
        <v>231</v>
      </c>
      <c r="B3" s="2"/>
      <c r="C3" s="2"/>
      <c r="D3" s="200" t="s">
        <v>413</v>
      </c>
    </row>
    <row r="4" spans="1:5" ht="21" customHeight="1" x14ac:dyDescent="0.3">
      <c r="A4" s="45" t="s">
        <v>8</v>
      </c>
      <c r="B4" s="11" t="s">
        <v>216</v>
      </c>
      <c r="C4" s="11" t="s">
        <v>217</v>
      </c>
      <c r="D4" s="11" t="s">
        <v>215</v>
      </c>
    </row>
    <row r="5" spans="1:5" ht="21" customHeight="1" x14ac:dyDescent="0.3">
      <c r="A5" s="3" t="s">
        <v>9</v>
      </c>
      <c r="B5" s="75">
        <v>9422</v>
      </c>
      <c r="C5" s="75">
        <v>1997709</v>
      </c>
      <c r="D5" s="74">
        <v>36024143.480000019</v>
      </c>
      <c r="E5" s="65"/>
    </row>
    <row r="6" spans="1:5" ht="21" customHeight="1" x14ac:dyDescent="0.3">
      <c r="A6" s="3" t="s">
        <v>10</v>
      </c>
      <c r="B6" s="75">
        <v>11405</v>
      </c>
      <c r="C6" s="75">
        <v>2323788</v>
      </c>
      <c r="D6" s="74">
        <v>39784503.32</v>
      </c>
      <c r="E6" s="65"/>
    </row>
    <row r="7" spans="1:5" ht="21" customHeight="1" x14ac:dyDescent="0.3">
      <c r="A7" s="3" t="s">
        <v>11</v>
      </c>
      <c r="B7" s="75">
        <v>13296</v>
      </c>
      <c r="C7" s="75">
        <v>2622439</v>
      </c>
      <c r="D7" s="74">
        <v>46850245.01000002</v>
      </c>
      <c r="E7" s="65"/>
    </row>
    <row r="8" spans="1:5" ht="21" customHeight="1" x14ac:dyDescent="0.3">
      <c r="A8" s="3" t="s">
        <v>12</v>
      </c>
      <c r="B8" s="75">
        <v>8069</v>
      </c>
      <c r="C8" s="75">
        <v>1550641</v>
      </c>
      <c r="D8" s="74">
        <v>28862170.400000013</v>
      </c>
      <c r="E8" s="65"/>
    </row>
    <row r="9" spans="1:5" ht="21" customHeight="1" x14ac:dyDescent="0.3">
      <c r="A9" s="3" t="s">
        <v>13</v>
      </c>
      <c r="B9" s="75">
        <v>8895</v>
      </c>
      <c r="C9" s="75">
        <v>1454954</v>
      </c>
      <c r="D9" s="74">
        <v>25852559.279999997</v>
      </c>
      <c r="E9" s="65"/>
    </row>
    <row r="10" spans="1:5" ht="21" customHeight="1" x14ac:dyDescent="0.3">
      <c r="A10" s="3" t="s">
        <v>14</v>
      </c>
      <c r="B10" s="75">
        <v>5141</v>
      </c>
      <c r="C10" s="75">
        <v>667649</v>
      </c>
      <c r="D10" s="74">
        <v>10799965.039999997</v>
      </c>
      <c r="E10" s="65"/>
    </row>
    <row r="11" spans="1:5" ht="21" customHeight="1" x14ac:dyDescent="0.3">
      <c r="A11" s="3" t="s">
        <v>15</v>
      </c>
      <c r="B11" s="75">
        <v>4424</v>
      </c>
      <c r="C11" s="75">
        <v>699777</v>
      </c>
      <c r="D11" s="74">
        <v>12882616.069999993</v>
      </c>
      <c r="E11" s="65"/>
    </row>
    <row r="12" spans="1:5" ht="21" customHeight="1" x14ac:dyDescent="0.3">
      <c r="A12" s="3" t="s">
        <v>16</v>
      </c>
      <c r="B12" s="75">
        <v>2708</v>
      </c>
      <c r="C12" s="75">
        <v>515656</v>
      </c>
      <c r="D12" s="74">
        <v>9755904.709999999</v>
      </c>
      <c r="E12" s="65"/>
    </row>
    <row r="13" spans="1:5" ht="21" customHeight="1" x14ac:dyDescent="0.3">
      <c r="A13" s="3" t="s">
        <v>17</v>
      </c>
      <c r="B13" s="75">
        <v>3218</v>
      </c>
      <c r="C13" s="75">
        <v>427774</v>
      </c>
      <c r="D13" s="74">
        <v>7075068.9500000011</v>
      </c>
      <c r="E13" s="65"/>
    </row>
    <row r="14" spans="1:5" ht="21" customHeight="1" x14ac:dyDescent="0.3">
      <c r="A14" s="3" t="s">
        <v>18</v>
      </c>
      <c r="B14" s="75">
        <v>7655</v>
      </c>
      <c r="C14" s="75">
        <v>1168157</v>
      </c>
      <c r="D14" s="74">
        <v>23411215.800000004</v>
      </c>
      <c r="E14" s="65"/>
    </row>
    <row r="15" spans="1:5" ht="21" customHeight="1" x14ac:dyDescent="0.3">
      <c r="A15" s="3" t="s">
        <v>19</v>
      </c>
      <c r="B15" s="75">
        <v>11879</v>
      </c>
      <c r="C15" s="75">
        <v>2027045</v>
      </c>
      <c r="D15" s="74">
        <v>35937902.759999998</v>
      </c>
      <c r="E15" s="65"/>
    </row>
    <row r="16" spans="1:5" ht="21" customHeight="1" x14ac:dyDescent="0.3">
      <c r="A16" s="3" t="s">
        <v>20</v>
      </c>
      <c r="B16" s="75">
        <v>10327</v>
      </c>
      <c r="C16" s="75">
        <v>1826373</v>
      </c>
      <c r="D16" s="74">
        <v>36607405.729999997</v>
      </c>
      <c r="E16" s="65"/>
    </row>
    <row r="17" spans="1:5" ht="21" customHeight="1" x14ac:dyDescent="0.3">
      <c r="A17" s="48" t="s">
        <v>7</v>
      </c>
      <c r="B17" s="77">
        <v>96439</v>
      </c>
      <c r="C17" s="77">
        <v>17281962</v>
      </c>
      <c r="D17" s="76">
        <v>313843700.55000007</v>
      </c>
      <c r="E17" s="65"/>
    </row>
    <row r="18" spans="1:5" ht="21" customHeight="1" x14ac:dyDescent="0.3"/>
    <row r="19" spans="1:5" ht="21" customHeight="1" x14ac:dyDescent="0.3">
      <c r="A19" s="2" t="s">
        <v>233</v>
      </c>
      <c r="B19" s="2"/>
      <c r="C19" s="2"/>
      <c r="D19" s="200" t="s">
        <v>414</v>
      </c>
    </row>
    <row r="20" spans="1:5" ht="21" customHeight="1" x14ac:dyDescent="0.3">
      <c r="A20" s="45" t="s">
        <v>8</v>
      </c>
      <c r="B20" s="11" t="s">
        <v>216</v>
      </c>
      <c r="C20" s="11" t="s">
        <v>217</v>
      </c>
      <c r="D20" s="11" t="s">
        <v>215</v>
      </c>
    </row>
    <row r="21" spans="1:5" ht="21" customHeight="1" x14ac:dyDescent="0.3">
      <c r="A21" s="3" t="s">
        <v>9</v>
      </c>
      <c r="B21" s="75">
        <v>204</v>
      </c>
      <c r="C21" s="75">
        <v>125783</v>
      </c>
      <c r="D21" s="74">
        <v>5548115.0299999993</v>
      </c>
    </row>
    <row r="22" spans="1:5" ht="21" customHeight="1" x14ac:dyDescent="0.3">
      <c r="A22" s="3" t="s">
        <v>10</v>
      </c>
      <c r="B22" s="75">
        <v>265</v>
      </c>
      <c r="C22" s="75">
        <v>157876</v>
      </c>
      <c r="D22" s="74">
        <v>7477401.6200000001</v>
      </c>
    </row>
    <row r="23" spans="1:5" ht="21" customHeight="1" x14ac:dyDescent="0.3">
      <c r="A23" s="3" t="s">
        <v>11</v>
      </c>
      <c r="B23" s="75">
        <v>320</v>
      </c>
      <c r="C23" s="75">
        <v>218334</v>
      </c>
      <c r="D23" s="74">
        <v>9355675.1400000025</v>
      </c>
    </row>
    <row r="24" spans="1:5" ht="21" customHeight="1" x14ac:dyDescent="0.3">
      <c r="A24" s="3" t="s">
        <v>12</v>
      </c>
      <c r="B24" s="75">
        <v>267</v>
      </c>
      <c r="C24" s="75">
        <v>156614</v>
      </c>
      <c r="D24" s="74">
        <v>5923068.9300000006</v>
      </c>
    </row>
    <row r="25" spans="1:5" ht="21" customHeight="1" x14ac:dyDescent="0.3">
      <c r="A25" s="3" t="s">
        <v>13</v>
      </c>
      <c r="B25" s="75">
        <v>323</v>
      </c>
      <c r="C25" s="75">
        <v>185411</v>
      </c>
      <c r="D25" s="74">
        <v>6626183.9500000002</v>
      </c>
    </row>
    <row r="26" spans="1:5" ht="21" customHeight="1" x14ac:dyDescent="0.3">
      <c r="A26" s="3" t="s">
        <v>14</v>
      </c>
      <c r="B26" s="75">
        <v>188</v>
      </c>
      <c r="C26" s="75">
        <v>188289</v>
      </c>
      <c r="D26" s="74">
        <v>12086924.449999999</v>
      </c>
    </row>
    <row r="27" spans="1:5" ht="21" customHeight="1" x14ac:dyDescent="0.3">
      <c r="A27" s="3" t="s">
        <v>15</v>
      </c>
      <c r="B27" s="75">
        <v>211</v>
      </c>
      <c r="C27" s="75">
        <v>248703</v>
      </c>
      <c r="D27" s="74">
        <v>17334387.090000004</v>
      </c>
      <c r="E27" s="51"/>
    </row>
    <row r="28" spans="1:5" ht="21" customHeight="1" x14ac:dyDescent="0.3">
      <c r="A28" s="3" t="s">
        <v>16</v>
      </c>
      <c r="B28" s="75">
        <v>130</v>
      </c>
      <c r="C28" s="75">
        <v>216223</v>
      </c>
      <c r="D28" s="74">
        <v>15688706.58</v>
      </c>
      <c r="E28" s="252"/>
    </row>
    <row r="29" spans="1:5" ht="21" customHeight="1" x14ac:dyDescent="0.3">
      <c r="A29" s="3" t="s">
        <v>17</v>
      </c>
      <c r="B29" s="75">
        <v>157</v>
      </c>
      <c r="C29" s="75">
        <v>139892</v>
      </c>
      <c r="D29" s="74">
        <v>9052284.6100000013</v>
      </c>
    </row>
    <row r="30" spans="1:5" ht="21" customHeight="1" x14ac:dyDescent="0.3">
      <c r="A30" s="3" t="s">
        <v>18</v>
      </c>
      <c r="B30" s="75">
        <v>259</v>
      </c>
      <c r="C30" s="75">
        <v>162411</v>
      </c>
      <c r="D30" s="74">
        <v>9061556.9900000002</v>
      </c>
    </row>
    <row r="31" spans="1:5" ht="21" customHeight="1" x14ac:dyDescent="0.3">
      <c r="A31" s="3" t="s">
        <v>19</v>
      </c>
      <c r="B31" s="75">
        <v>392</v>
      </c>
      <c r="C31" s="75">
        <v>190377</v>
      </c>
      <c r="D31" s="74">
        <v>7236216.4299999997</v>
      </c>
    </row>
    <row r="32" spans="1:5" ht="21" customHeight="1" x14ac:dyDescent="0.3">
      <c r="A32" s="3" t="s">
        <v>20</v>
      </c>
      <c r="B32" s="75">
        <v>258</v>
      </c>
      <c r="C32" s="75">
        <v>147275</v>
      </c>
      <c r="D32" s="74">
        <v>8754017.209999999</v>
      </c>
    </row>
    <row r="33" spans="1:4" ht="21" customHeight="1" x14ac:dyDescent="0.3">
      <c r="A33" s="48" t="s">
        <v>7</v>
      </c>
      <c r="B33" s="77">
        <v>2974</v>
      </c>
      <c r="C33" s="77">
        <v>2137188</v>
      </c>
      <c r="D33" s="76">
        <v>114144538.02999999</v>
      </c>
    </row>
    <row r="34" spans="1:4" ht="21" customHeight="1" x14ac:dyDescent="0.3"/>
    <row r="35" spans="1:4" ht="21" customHeight="1" x14ac:dyDescent="0.3">
      <c r="A35" s="2" t="s">
        <v>234</v>
      </c>
      <c r="B35" s="2"/>
      <c r="C35" s="2"/>
      <c r="D35" s="200" t="s">
        <v>415</v>
      </c>
    </row>
    <row r="36" spans="1:4" ht="21" customHeight="1" x14ac:dyDescent="0.3">
      <c r="A36" s="45" t="s">
        <v>8</v>
      </c>
      <c r="B36" s="11" t="s">
        <v>216</v>
      </c>
      <c r="C36" s="11" t="s">
        <v>217</v>
      </c>
      <c r="D36" s="11" t="s">
        <v>215</v>
      </c>
    </row>
    <row r="37" spans="1:4" ht="21" customHeight="1" x14ac:dyDescent="0.3">
      <c r="A37" s="3" t="s">
        <v>9</v>
      </c>
      <c r="B37" s="75">
        <v>345</v>
      </c>
      <c r="C37" s="75">
        <v>238202</v>
      </c>
      <c r="D37" s="74">
        <v>10448699.729999999</v>
      </c>
    </row>
    <row r="38" spans="1:4" ht="21" customHeight="1" x14ac:dyDescent="0.3">
      <c r="A38" s="3" t="s">
        <v>10</v>
      </c>
      <c r="B38" s="75">
        <v>342</v>
      </c>
      <c r="C38" s="75">
        <v>204535</v>
      </c>
      <c r="D38" s="74">
        <v>7655840.0799999991</v>
      </c>
    </row>
    <row r="39" spans="1:4" ht="21" customHeight="1" x14ac:dyDescent="0.3">
      <c r="A39" s="3" t="s">
        <v>11</v>
      </c>
      <c r="B39" s="75">
        <v>421</v>
      </c>
      <c r="C39" s="75">
        <v>234637</v>
      </c>
      <c r="D39" s="74">
        <v>8361776.6399999997</v>
      </c>
    </row>
    <row r="40" spans="1:4" ht="21" customHeight="1" x14ac:dyDescent="0.3">
      <c r="A40" s="3" t="s">
        <v>12</v>
      </c>
      <c r="B40" s="75">
        <v>242</v>
      </c>
      <c r="C40" s="75">
        <v>119060</v>
      </c>
      <c r="D40" s="74">
        <v>4004421.8400000003</v>
      </c>
    </row>
    <row r="41" spans="1:4" ht="21" customHeight="1" x14ac:dyDescent="0.3">
      <c r="A41" s="3" t="s">
        <v>13</v>
      </c>
      <c r="B41" s="75">
        <v>269</v>
      </c>
      <c r="C41" s="75">
        <v>123061</v>
      </c>
      <c r="D41" s="74">
        <v>4419408.4700000007</v>
      </c>
    </row>
    <row r="42" spans="1:4" ht="21" customHeight="1" x14ac:dyDescent="0.3">
      <c r="A42" s="3" t="s">
        <v>14</v>
      </c>
      <c r="B42" s="75">
        <v>91</v>
      </c>
      <c r="C42" s="75">
        <v>28651</v>
      </c>
      <c r="D42" s="74">
        <v>929090.2</v>
      </c>
    </row>
    <row r="43" spans="1:4" ht="21" customHeight="1" x14ac:dyDescent="0.3">
      <c r="A43" s="3" t="s">
        <v>15</v>
      </c>
      <c r="B43" s="75">
        <v>52</v>
      </c>
      <c r="C43" s="75">
        <v>39829</v>
      </c>
      <c r="D43" s="74">
        <v>1834809.3399999999</v>
      </c>
    </row>
    <row r="44" spans="1:4" ht="21" customHeight="1" x14ac:dyDescent="0.3">
      <c r="A44" s="3" t="s">
        <v>16</v>
      </c>
      <c r="B44" s="75">
        <v>53</v>
      </c>
      <c r="C44" s="75">
        <v>30911</v>
      </c>
      <c r="D44" s="74">
        <v>1186157.8999999999</v>
      </c>
    </row>
    <row r="45" spans="1:4" ht="21" customHeight="1" x14ac:dyDescent="0.3">
      <c r="A45" s="3" t="s">
        <v>17</v>
      </c>
      <c r="B45" s="75">
        <v>57</v>
      </c>
      <c r="C45" s="75">
        <v>14777</v>
      </c>
      <c r="D45" s="74">
        <v>361570.69</v>
      </c>
    </row>
    <row r="46" spans="1:4" ht="21" customHeight="1" x14ac:dyDescent="0.3">
      <c r="A46" s="3" t="s">
        <v>18</v>
      </c>
      <c r="B46" s="75">
        <v>249</v>
      </c>
      <c r="C46" s="75">
        <v>104487</v>
      </c>
      <c r="D46" s="74">
        <v>3901740.9800000004</v>
      </c>
    </row>
    <row r="47" spans="1:4" ht="21" customHeight="1" x14ac:dyDescent="0.3">
      <c r="A47" s="3" t="s">
        <v>19</v>
      </c>
      <c r="B47" s="75">
        <v>432</v>
      </c>
      <c r="C47" s="75">
        <v>230240</v>
      </c>
      <c r="D47" s="74">
        <v>8705815.7699999996</v>
      </c>
    </row>
    <row r="48" spans="1:4" ht="21" customHeight="1" x14ac:dyDescent="0.3">
      <c r="A48" s="3" t="s">
        <v>20</v>
      </c>
      <c r="B48" s="75">
        <v>553</v>
      </c>
      <c r="C48" s="75">
        <v>287427</v>
      </c>
      <c r="D48" s="74">
        <v>11385099.600000001</v>
      </c>
    </row>
    <row r="49" spans="1:5" ht="21" customHeight="1" x14ac:dyDescent="0.3">
      <c r="A49" s="48" t="s">
        <v>7</v>
      </c>
      <c r="B49" s="77">
        <v>3106</v>
      </c>
      <c r="C49" s="77">
        <v>1655817</v>
      </c>
      <c r="D49" s="76">
        <v>63194431.239999987</v>
      </c>
    </row>
    <row r="50" spans="1:5" ht="21" customHeight="1" x14ac:dyDescent="0.3"/>
    <row r="51" spans="1:5" ht="21" customHeight="1" x14ac:dyDescent="0.3">
      <c r="A51" s="2" t="s">
        <v>235</v>
      </c>
      <c r="B51" s="2"/>
      <c r="C51" s="2"/>
      <c r="D51" s="200" t="s">
        <v>416</v>
      </c>
    </row>
    <row r="52" spans="1:5" ht="21" customHeight="1" x14ac:dyDescent="0.3">
      <c r="A52" s="45" t="s">
        <v>8</v>
      </c>
      <c r="B52" s="11" t="s">
        <v>216</v>
      </c>
      <c r="C52" s="11" t="s">
        <v>217</v>
      </c>
      <c r="D52" s="11" t="s">
        <v>215</v>
      </c>
    </row>
    <row r="53" spans="1:5" ht="21" customHeight="1" x14ac:dyDescent="0.3">
      <c r="A53" s="3" t="s">
        <v>9</v>
      </c>
      <c r="B53" s="75">
        <v>461</v>
      </c>
      <c r="C53" s="75">
        <v>192135</v>
      </c>
      <c r="D53" s="74">
        <v>9437705.8400000036</v>
      </c>
      <c r="E53" s="65"/>
    </row>
    <row r="54" spans="1:5" ht="21" customHeight="1" x14ac:dyDescent="0.3">
      <c r="A54" s="3" t="s">
        <v>10</v>
      </c>
      <c r="B54" s="75">
        <v>637</v>
      </c>
      <c r="C54" s="75">
        <v>155387</v>
      </c>
      <c r="D54" s="74">
        <v>3826270.08</v>
      </c>
      <c r="E54" s="65"/>
    </row>
    <row r="55" spans="1:5" ht="21" customHeight="1" x14ac:dyDescent="0.3">
      <c r="A55" s="3" t="s">
        <v>11</v>
      </c>
      <c r="B55" s="75">
        <v>804</v>
      </c>
      <c r="C55" s="75">
        <v>180301</v>
      </c>
      <c r="D55" s="74">
        <v>3498368.580000001</v>
      </c>
      <c r="E55" s="65"/>
    </row>
    <row r="56" spans="1:5" ht="21" customHeight="1" x14ac:dyDescent="0.3">
      <c r="A56" s="3" t="s">
        <v>12</v>
      </c>
      <c r="B56" s="75">
        <v>626</v>
      </c>
      <c r="C56" s="75">
        <v>144244</v>
      </c>
      <c r="D56" s="74">
        <v>3370189.76</v>
      </c>
      <c r="E56" s="65"/>
    </row>
    <row r="57" spans="1:5" ht="21" customHeight="1" x14ac:dyDescent="0.3">
      <c r="A57" s="3" t="s">
        <v>13</v>
      </c>
      <c r="B57" s="75">
        <v>1243</v>
      </c>
      <c r="C57" s="75">
        <v>281047</v>
      </c>
      <c r="D57" s="74">
        <v>4971327.9799999995</v>
      </c>
      <c r="E57" s="65"/>
    </row>
    <row r="58" spans="1:5" ht="21" customHeight="1" x14ac:dyDescent="0.3">
      <c r="A58" s="3" t="s">
        <v>14</v>
      </c>
      <c r="B58" s="75">
        <v>2799</v>
      </c>
      <c r="C58" s="75">
        <v>766064</v>
      </c>
      <c r="D58" s="74">
        <v>9394775.3299999963</v>
      </c>
      <c r="E58" s="65"/>
    </row>
    <row r="59" spans="1:5" ht="21" customHeight="1" x14ac:dyDescent="0.3">
      <c r="A59" s="3" t="s">
        <v>15</v>
      </c>
      <c r="B59" s="75">
        <v>1203</v>
      </c>
      <c r="C59" s="75">
        <v>272585</v>
      </c>
      <c r="D59" s="74">
        <v>5608092.9100000001</v>
      </c>
      <c r="E59" s="65"/>
    </row>
    <row r="60" spans="1:5" ht="21" customHeight="1" x14ac:dyDescent="0.3">
      <c r="A60" s="3" t="s">
        <v>16</v>
      </c>
      <c r="B60" s="75">
        <v>442</v>
      </c>
      <c r="C60" s="75">
        <v>67452</v>
      </c>
      <c r="D60" s="74">
        <v>905864.07</v>
      </c>
      <c r="E60" s="65"/>
    </row>
    <row r="61" spans="1:5" ht="21" customHeight="1" x14ac:dyDescent="0.3">
      <c r="A61" s="3" t="s">
        <v>17</v>
      </c>
      <c r="B61" s="75">
        <v>801</v>
      </c>
      <c r="C61" s="75">
        <v>84999</v>
      </c>
      <c r="D61" s="74">
        <v>1340053.5299999998</v>
      </c>
      <c r="E61" s="65"/>
    </row>
    <row r="62" spans="1:5" ht="21" customHeight="1" x14ac:dyDescent="0.3">
      <c r="A62" s="3" t="s">
        <v>18</v>
      </c>
      <c r="B62" s="75">
        <v>953</v>
      </c>
      <c r="C62" s="75">
        <v>107154</v>
      </c>
      <c r="D62" s="74">
        <v>1698095.03</v>
      </c>
      <c r="E62" s="65"/>
    </row>
    <row r="63" spans="1:5" ht="21" customHeight="1" x14ac:dyDescent="0.3">
      <c r="A63" s="3" t="s">
        <v>19</v>
      </c>
      <c r="B63" s="75">
        <v>1031</v>
      </c>
      <c r="C63" s="75">
        <v>184551</v>
      </c>
      <c r="D63" s="74">
        <v>4655318.5</v>
      </c>
      <c r="E63" s="65"/>
    </row>
    <row r="64" spans="1:5" ht="21" customHeight="1" x14ac:dyDescent="0.3">
      <c r="A64" s="3" t="s">
        <v>20</v>
      </c>
      <c r="B64" s="75">
        <v>1296</v>
      </c>
      <c r="C64" s="75">
        <v>391687</v>
      </c>
      <c r="D64" s="74">
        <v>11015406.27</v>
      </c>
      <c r="E64" s="65"/>
    </row>
    <row r="65" spans="1:5" ht="21" customHeight="1" x14ac:dyDescent="0.3">
      <c r="A65" s="48" t="s">
        <v>7</v>
      </c>
      <c r="B65" s="77">
        <v>12296</v>
      </c>
      <c r="C65" s="77">
        <v>2827606</v>
      </c>
      <c r="D65" s="76">
        <v>59721467.88000001</v>
      </c>
      <c r="E65" s="65"/>
    </row>
    <row r="66" spans="1:5" ht="21" customHeight="1" x14ac:dyDescent="0.3"/>
    <row r="67" spans="1:5" ht="21" customHeight="1" x14ac:dyDescent="0.3">
      <c r="A67" s="2" t="s">
        <v>236</v>
      </c>
      <c r="B67" s="2"/>
      <c r="C67" s="2"/>
      <c r="D67" s="200" t="s">
        <v>417</v>
      </c>
    </row>
    <row r="68" spans="1:5" ht="21" customHeight="1" x14ac:dyDescent="0.3">
      <c r="A68" s="45" t="s">
        <v>8</v>
      </c>
      <c r="B68" s="11" t="s">
        <v>216</v>
      </c>
      <c r="C68" s="11" t="s">
        <v>217</v>
      </c>
      <c r="D68" s="11" t="s">
        <v>215</v>
      </c>
    </row>
    <row r="69" spans="1:5" ht="21" customHeight="1" x14ac:dyDescent="0.3">
      <c r="A69" s="3" t="s">
        <v>9</v>
      </c>
      <c r="B69" s="75">
        <v>308</v>
      </c>
      <c r="C69" s="75">
        <v>25160</v>
      </c>
      <c r="D69" s="74">
        <v>183981.59</v>
      </c>
      <c r="E69" s="65"/>
    </row>
    <row r="70" spans="1:5" ht="21" customHeight="1" x14ac:dyDescent="0.3">
      <c r="A70" s="3" t="s">
        <v>10</v>
      </c>
      <c r="B70" s="75">
        <v>404</v>
      </c>
      <c r="C70" s="75">
        <v>33393</v>
      </c>
      <c r="D70" s="74">
        <v>226845.91999999998</v>
      </c>
      <c r="E70" s="65"/>
    </row>
    <row r="71" spans="1:5" ht="21" customHeight="1" x14ac:dyDescent="0.3">
      <c r="A71" s="3" t="s">
        <v>11</v>
      </c>
      <c r="B71" s="75">
        <v>462</v>
      </c>
      <c r="C71" s="75">
        <v>33827</v>
      </c>
      <c r="D71" s="74">
        <v>226640.8</v>
      </c>
      <c r="E71" s="65"/>
    </row>
    <row r="72" spans="1:5" ht="21" customHeight="1" x14ac:dyDescent="0.3">
      <c r="A72" s="3" t="s">
        <v>12</v>
      </c>
      <c r="B72" s="75">
        <v>260</v>
      </c>
      <c r="C72" s="75">
        <v>17415</v>
      </c>
      <c r="D72" s="74">
        <v>125172.92</v>
      </c>
      <c r="E72" s="65"/>
    </row>
    <row r="73" spans="1:5" ht="21" customHeight="1" x14ac:dyDescent="0.3">
      <c r="A73" s="3" t="s">
        <v>13</v>
      </c>
      <c r="B73" s="75">
        <v>305</v>
      </c>
      <c r="C73" s="75">
        <v>20542</v>
      </c>
      <c r="D73" s="74">
        <v>138425.15000000002</v>
      </c>
      <c r="E73" s="65"/>
    </row>
    <row r="74" spans="1:5" ht="21" customHeight="1" x14ac:dyDescent="0.3">
      <c r="A74" s="3" t="s">
        <v>14</v>
      </c>
      <c r="B74" s="75">
        <v>188</v>
      </c>
      <c r="C74" s="75">
        <v>9366</v>
      </c>
      <c r="D74" s="74">
        <v>73900.56</v>
      </c>
      <c r="E74" s="65"/>
    </row>
    <row r="75" spans="1:5" ht="21" customHeight="1" x14ac:dyDescent="0.3">
      <c r="A75" s="3" t="s">
        <v>15</v>
      </c>
      <c r="B75" s="75">
        <v>243</v>
      </c>
      <c r="C75" s="75">
        <v>13585</v>
      </c>
      <c r="D75" s="74">
        <v>64678.62</v>
      </c>
      <c r="E75" s="65"/>
    </row>
    <row r="76" spans="1:5" ht="21" customHeight="1" x14ac:dyDescent="0.3">
      <c r="A76" s="3" t="s">
        <v>16</v>
      </c>
      <c r="B76" s="75">
        <v>163</v>
      </c>
      <c r="C76" s="75">
        <v>6701</v>
      </c>
      <c r="D76" s="74">
        <v>45945.740000000005</v>
      </c>
      <c r="E76" s="65"/>
    </row>
    <row r="77" spans="1:5" ht="21" customHeight="1" x14ac:dyDescent="0.3">
      <c r="A77" s="3" t="s">
        <v>17</v>
      </c>
      <c r="B77" s="75">
        <v>140</v>
      </c>
      <c r="C77" s="75">
        <v>6058</v>
      </c>
      <c r="D77" s="74">
        <v>43907.360000000001</v>
      </c>
      <c r="E77" s="65"/>
    </row>
    <row r="78" spans="1:5" ht="21" customHeight="1" x14ac:dyDescent="0.3">
      <c r="A78" s="3" t="s">
        <v>18</v>
      </c>
      <c r="B78" s="75">
        <v>327</v>
      </c>
      <c r="C78" s="75">
        <v>21149</v>
      </c>
      <c r="D78" s="74">
        <v>181949.13</v>
      </c>
      <c r="E78" s="65"/>
    </row>
    <row r="79" spans="1:5" ht="21" customHeight="1" x14ac:dyDescent="0.3">
      <c r="A79" s="3" t="s">
        <v>19</v>
      </c>
      <c r="B79" s="75">
        <v>393</v>
      </c>
      <c r="C79" s="75">
        <v>24287</v>
      </c>
      <c r="D79" s="74">
        <v>155702.9</v>
      </c>
      <c r="E79" s="65"/>
    </row>
    <row r="80" spans="1:5" ht="21" customHeight="1" x14ac:dyDescent="0.3">
      <c r="A80" s="3" t="s">
        <v>20</v>
      </c>
      <c r="B80" s="75">
        <v>307</v>
      </c>
      <c r="C80" s="75">
        <v>24249</v>
      </c>
      <c r="D80" s="74">
        <v>195989.46</v>
      </c>
      <c r="E80" s="65"/>
    </row>
    <row r="81" spans="1:5" ht="21" customHeight="1" x14ac:dyDescent="0.3">
      <c r="A81" s="48" t="s">
        <v>7</v>
      </c>
      <c r="B81" s="77">
        <v>3500</v>
      </c>
      <c r="C81" s="77">
        <v>235732</v>
      </c>
      <c r="D81" s="76">
        <v>1663140.1500000004</v>
      </c>
      <c r="E81" s="65"/>
    </row>
    <row r="82" spans="1:5" ht="21" customHeight="1" x14ac:dyDescent="0.3"/>
    <row r="83" spans="1:5" ht="21" customHeight="1" x14ac:dyDescent="0.3">
      <c r="A83" s="2" t="s">
        <v>237</v>
      </c>
      <c r="B83" s="2"/>
      <c r="C83" s="2"/>
      <c r="D83" s="200" t="s">
        <v>418</v>
      </c>
    </row>
    <row r="84" spans="1:5" ht="21" customHeight="1" x14ac:dyDescent="0.3">
      <c r="A84" s="45" t="s">
        <v>8</v>
      </c>
      <c r="B84" s="11" t="s">
        <v>216</v>
      </c>
      <c r="C84" s="11" t="s">
        <v>217</v>
      </c>
      <c r="D84" s="11" t="s">
        <v>215</v>
      </c>
    </row>
    <row r="85" spans="1:5" ht="21" customHeight="1" x14ac:dyDescent="0.3">
      <c r="A85" s="3" t="s">
        <v>9</v>
      </c>
      <c r="B85" s="75">
        <v>898</v>
      </c>
      <c r="C85" s="75">
        <v>132186</v>
      </c>
      <c r="D85" s="74">
        <v>2597008.8500000006</v>
      </c>
      <c r="E85" s="252"/>
    </row>
    <row r="86" spans="1:5" ht="20.399999999999999" customHeight="1" x14ac:dyDescent="0.3">
      <c r="A86" s="3" t="s">
        <v>10</v>
      </c>
      <c r="B86" s="75">
        <v>989</v>
      </c>
      <c r="C86" s="75">
        <v>711687</v>
      </c>
      <c r="D86" s="74">
        <v>9389855.7600000035</v>
      </c>
      <c r="E86" s="252"/>
    </row>
    <row r="87" spans="1:5" ht="21" customHeight="1" x14ac:dyDescent="0.3">
      <c r="A87" s="3" t="s">
        <v>11</v>
      </c>
      <c r="B87" s="75">
        <v>1391</v>
      </c>
      <c r="C87" s="75">
        <v>943259</v>
      </c>
      <c r="D87" s="74">
        <v>14013190.049999999</v>
      </c>
      <c r="E87" s="252"/>
    </row>
    <row r="88" spans="1:5" ht="21" customHeight="1" x14ac:dyDescent="0.3">
      <c r="A88" s="3" t="s">
        <v>12</v>
      </c>
      <c r="B88" s="75">
        <v>1075</v>
      </c>
      <c r="C88" s="75">
        <v>184491</v>
      </c>
      <c r="D88" s="74">
        <v>6155039.5999999996</v>
      </c>
      <c r="E88" s="252"/>
    </row>
    <row r="89" spans="1:5" ht="21" customHeight="1" x14ac:dyDescent="0.3">
      <c r="A89" s="3" t="s">
        <v>13</v>
      </c>
      <c r="B89" s="75">
        <v>1496</v>
      </c>
      <c r="C89" s="75">
        <v>309061</v>
      </c>
      <c r="D89" s="74">
        <v>9952752.589999998</v>
      </c>
      <c r="E89" s="252"/>
    </row>
    <row r="90" spans="1:5" ht="21" customHeight="1" x14ac:dyDescent="0.3">
      <c r="A90" s="3" t="s">
        <v>14</v>
      </c>
      <c r="B90" s="75">
        <v>2866</v>
      </c>
      <c r="C90" s="75">
        <v>344080</v>
      </c>
      <c r="D90" s="74">
        <v>7735969.6899999995</v>
      </c>
      <c r="E90" s="252"/>
    </row>
    <row r="91" spans="1:5" ht="21" customHeight="1" x14ac:dyDescent="0.3">
      <c r="A91" s="3" t="s">
        <v>15</v>
      </c>
      <c r="B91" s="75">
        <v>3637</v>
      </c>
      <c r="C91" s="75">
        <v>460989</v>
      </c>
      <c r="D91" s="74">
        <v>8718270.3499999996</v>
      </c>
      <c r="E91" s="252"/>
    </row>
    <row r="92" spans="1:5" ht="21" customHeight="1" x14ac:dyDescent="0.3">
      <c r="A92" s="3" t="s">
        <v>16</v>
      </c>
      <c r="B92" s="75">
        <v>3695</v>
      </c>
      <c r="C92" s="75">
        <v>592212</v>
      </c>
      <c r="D92" s="74">
        <v>5827656.790000001</v>
      </c>
      <c r="E92" s="252"/>
    </row>
    <row r="93" spans="1:5" ht="21" customHeight="1" x14ac:dyDescent="0.3">
      <c r="A93" s="3" t="s">
        <v>17</v>
      </c>
      <c r="B93" s="75">
        <v>1898</v>
      </c>
      <c r="C93" s="75">
        <v>312742</v>
      </c>
      <c r="D93" s="74">
        <v>4443762.8499999996</v>
      </c>
      <c r="E93" s="252"/>
    </row>
    <row r="94" spans="1:5" ht="21" customHeight="1" x14ac:dyDescent="0.3">
      <c r="A94" s="3" t="s">
        <v>18</v>
      </c>
      <c r="B94" s="75">
        <v>1127</v>
      </c>
      <c r="C94" s="75">
        <v>225731</v>
      </c>
      <c r="D94" s="74">
        <v>3636549.5299999993</v>
      </c>
      <c r="E94" s="252"/>
    </row>
    <row r="95" spans="1:5" ht="21" customHeight="1" x14ac:dyDescent="0.3">
      <c r="A95" s="3" t="s">
        <v>19</v>
      </c>
      <c r="B95" s="75">
        <v>1192</v>
      </c>
      <c r="C95" s="75">
        <v>212258</v>
      </c>
      <c r="D95" s="74">
        <v>3658650.2</v>
      </c>
      <c r="E95" s="252"/>
    </row>
    <row r="96" spans="1:5" ht="21" customHeight="1" x14ac:dyDescent="0.3">
      <c r="A96" s="3" t="s">
        <v>20</v>
      </c>
      <c r="B96" s="75">
        <v>1228</v>
      </c>
      <c r="C96" s="75">
        <v>349754</v>
      </c>
      <c r="D96" s="74">
        <v>4366445.0999999996</v>
      </c>
      <c r="E96" s="252"/>
    </row>
    <row r="97" spans="1:5" ht="21" customHeight="1" x14ac:dyDescent="0.3">
      <c r="A97" s="48" t="s">
        <v>7</v>
      </c>
      <c r="B97" s="77">
        <v>21492</v>
      </c>
      <c r="C97" s="77">
        <v>4778450</v>
      </c>
      <c r="D97" s="76">
        <v>80495151.359999999</v>
      </c>
      <c r="E97" s="252"/>
    </row>
    <row r="98" spans="1:5" ht="21" customHeight="1" x14ac:dyDescent="0.3"/>
    <row r="99" spans="1:5" ht="21" customHeight="1" x14ac:dyDescent="0.3">
      <c r="A99" s="2" t="s">
        <v>238</v>
      </c>
      <c r="B99" s="2"/>
      <c r="C99" s="2"/>
      <c r="D99" s="200" t="s">
        <v>419</v>
      </c>
    </row>
    <row r="100" spans="1:5" ht="21" customHeight="1" x14ac:dyDescent="0.3">
      <c r="A100" s="45" t="s">
        <v>8</v>
      </c>
      <c r="B100" s="11" t="s">
        <v>216</v>
      </c>
      <c r="C100" s="11" t="s">
        <v>217</v>
      </c>
      <c r="D100" s="11" t="s">
        <v>215</v>
      </c>
    </row>
    <row r="101" spans="1:5" ht="21" customHeight="1" x14ac:dyDescent="0.3">
      <c r="A101" s="3" t="s">
        <v>9</v>
      </c>
      <c r="B101" s="75">
        <v>1403</v>
      </c>
      <c r="C101" s="75">
        <v>89603</v>
      </c>
      <c r="D101" s="74">
        <v>1368418.25</v>
      </c>
    </row>
    <row r="102" spans="1:5" ht="21" customHeight="1" x14ac:dyDescent="0.3">
      <c r="A102" s="3" t="s">
        <v>10</v>
      </c>
      <c r="B102" s="75">
        <v>1043</v>
      </c>
      <c r="C102" s="75">
        <v>54746</v>
      </c>
      <c r="D102" s="74">
        <v>493877.64999999997</v>
      </c>
    </row>
    <row r="103" spans="1:5" ht="21" customHeight="1" x14ac:dyDescent="0.3">
      <c r="A103" s="3" t="s">
        <v>11</v>
      </c>
      <c r="B103" s="75">
        <v>1429</v>
      </c>
      <c r="C103" s="75">
        <v>72905</v>
      </c>
      <c r="D103" s="74">
        <v>824117.44000000006</v>
      </c>
    </row>
    <row r="104" spans="1:5" ht="21" customHeight="1" x14ac:dyDescent="0.3">
      <c r="A104" s="3" t="s">
        <v>12</v>
      </c>
      <c r="B104" s="75">
        <v>1298</v>
      </c>
      <c r="C104" s="75">
        <v>57479</v>
      </c>
      <c r="D104" s="74">
        <v>680937.87000000011</v>
      </c>
    </row>
    <row r="105" spans="1:5" ht="21" customHeight="1" x14ac:dyDescent="0.3">
      <c r="A105" s="3" t="s">
        <v>13</v>
      </c>
      <c r="B105" s="75">
        <v>1332</v>
      </c>
      <c r="C105" s="75">
        <v>64707</v>
      </c>
      <c r="D105" s="74">
        <v>453368.92999999993</v>
      </c>
    </row>
    <row r="106" spans="1:5" ht="21" customHeight="1" x14ac:dyDescent="0.3">
      <c r="A106" s="3" t="s">
        <v>14</v>
      </c>
      <c r="B106" s="75">
        <v>777</v>
      </c>
      <c r="C106" s="75">
        <v>36298</v>
      </c>
      <c r="D106" s="74">
        <v>237386.61</v>
      </c>
    </row>
    <row r="107" spans="1:5" ht="21" customHeight="1" x14ac:dyDescent="0.3">
      <c r="A107" s="3" t="s">
        <v>15</v>
      </c>
      <c r="B107" s="75">
        <v>1214</v>
      </c>
      <c r="C107" s="75">
        <v>62758</v>
      </c>
      <c r="D107" s="74">
        <v>410948.07000000007</v>
      </c>
    </row>
    <row r="108" spans="1:5" ht="21" customHeight="1" x14ac:dyDescent="0.3">
      <c r="A108" s="3" t="s">
        <v>16</v>
      </c>
      <c r="B108" s="75">
        <v>1342</v>
      </c>
      <c r="C108" s="75">
        <v>66781</v>
      </c>
      <c r="D108" s="74">
        <v>428782.67</v>
      </c>
    </row>
    <row r="109" spans="1:5" ht="21" customHeight="1" x14ac:dyDescent="0.3">
      <c r="A109" s="3" t="s">
        <v>17</v>
      </c>
      <c r="B109" s="75">
        <v>1295</v>
      </c>
      <c r="C109" s="75">
        <v>84095</v>
      </c>
      <c r="D109" s="74">
        <v>580566.08000000007</v>
      </c>
    </row>
    <row r="110" spans="1:5" ht="21" customHeight="1" x14ac:dyDescent="0.3">
      <c r="A110" s="3" t="s">
        <v>18</v>
      </c>
      <c r="B110" s="75">
        <v>1117</v>
      </c>
      <c r="C110" s="75">
        <v>66905</v>
      </c>
      <c r="D110" s="74">
        <v>669325.92000000004</v>
      </c>
    </row>
    <row r="111" spans="1:5" ht="21" customHeight="1" x14ac:dyDescent="0.3">
      <c r="A111" s="3" t="s">
        <v>19</v>
      </c>
      <c r="B111" s="75">
        <v>1224</v>
      </c>
      <c r="C111" s="75">
        <v>79306</v>
      </c>
      <c r="D111" s="74">
        <v>977966.6100000001</v>
      </c>
    </row>
    <row r="112" spans="1:5" ht="21" customHeight="1" x14ac:dyDescent="0.3">
      <c r="A112" s="3" t="s">
        <v>20</v>
      </c>
      <c r="B112" s="75">
        <v>1619</v>
      </c>
      <c r="C112" s="75">
        <v>94872</v>
      </c>
      <c r="D112" s="74">
        <v>983992.32000000007</v>
      </c>
    </row>
    <row r="113" spans="1:4" ht="21" customHeight="1" x14ac:dyDescent="0.3">
      <c r="A113" s="48" t="s">
        <v>7</v>
      </c>
      <c r="B113" s="77">
        <v>15093</v>
      </c>
      <c r="C113" s="77">
        <v>830455</v>
      </c>
      <c r="D113" s="76">
        <v>8109688.4199999999</v>
      </c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51181102362204722" footer="0.51181102362204722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E53"/>
  <sheetViews>
    <sheetView workbookViewId="0">
      <selection sqref="A1:B1"/>
    </sheetView>
  </sheetViews>
  <sheetFormatPr defaultColWidth="9.453125" defaultRowHeight="18.75" customHeight="1" x14ac:dyDescent="0.3"/>
  <cols>
    <col min="1" max="1" width="12.6328125" style="1" customWidth="1"/>
    <col min="2" max="4" width="15.6328125" style="1" customWidth="1"/>
    <col min="5" max="5" width="15.54296875" style="1" customWidth="1"/>
    <col min="6" max="16384" width="9.453125" style="1"/>
  </cols>
  <sheetData>
    <row r="1" spans="1:5" ht="50.15" customHeight="1" x14ac:dyDescent="0.3">
      <c r="A1" s="460" t="s">
        <v>421</v>
      </c>
      <c r="B1" s="461"/>
      <c r="C1" s="454" t="s">
        <v>277</v>
      </c>
      <c r="D1" s="455"/>
      <c r="E1" s="180"/>
    </row>
    <row r="2" spans="1:5" ht="30" customHeight="1" x14ac:dyDescent="0.3">
      <c r="B2" s="2"/>
      <c r="C2" s="2"/>
      <c r="D2" s="2"/>
    </row>
    <row r="3" spans="1:5" ht="21.75" customHeight="1" x14ac:dyDescent="0.3">
      <c r="A3" s="2" t="s">
        <v>241</v>
      </c>
      <c r="B3" s="2"/>
      <c r="C3" s="2"/>
      <c r="D3" s="200" t="s">
        <v>422</v>
      </c>
    </row>
    <row r="4" spans="1:5" ht="21" customHeight="1" x14ac:dyDescent="0.3">
      <c r="A4" s="45" t="s">
        <v>8</v>
      </c>
      <c r="B4" s="11" t="s">
        <v>216</v>
      </c>
      <c r="C4" s="11" t="s">
        <v>217</v>
      </c>
      <c r="D4" s="11" t="s">
        <v>215</v>
      </c>
    </row>
    <row r="5" spans="1:5" ht="21" customHeight="1" x14ac:dyDescent="0.3">
      <c r="A5" s="3" t="s">
        <v>9</v>
      </c>
      <c r="B5" s="75">
        <v>1097</v>
      </c>
      <c r="C5" s="75">
        <v>320509</v>
      </c>
      <c r="D5" s="74">
        <v>6218917.4500000002</v>
      </c>
      <c r="E5" s="65"/>
    </row>
    <row r="6" spans="1:5" ht="21" customHeight="1" x14ac:dyDescent="0.3">
      <c r="A6" s="3" t="s">
        <v>10</v>
      </c>
      <c r="B6" s="75">
        <v>1298</v>
      </c>
      <c r="C6" s="75">
        <v>319353</v>
      </c>
      <c r="D6" s="74">
        <v>5173203.41</v>
      </c>
      <c r="E6" s="65"/>
    </row>
    <row r="7" spans="1:5" ht="21" customHeight="1" x14ac:dyDescent="0.3">
      <c r="A7" s="3" t="s">
        <v>11</v>
      </c>
      <c r="B7" s="75">
        <v>1801</v>
      </c>
      <c r="C7" s="75">
        <v>371678</v>
      </c>
      <c r="D7" s="74">
        <v>5699521.7400000002</v>
      </c>
      <c r="E7" s="65"/>
    </row>
    <row r="8" spans="1:5" ht="21" customHeight="1" x14ac:dyDescent="0.3">
      <c r="A8" s="3" t="s">
        <v>12</v>
      </c>
      <c r="B8" s="75">
        <v>1625</v>
      </c>
      <c r="C8" s="75">
        <v>323679</v>
      </c>
      <c r="D8" s="74">
        <v>5773979.1900000023</v>
      </c>
      <c r="E8" s="65"/>
    </row>
    <row r="9" spans="1:5" ht="21" customHeight="1" x14ac:dyDescent="0.3">
      <c r="A9" s="3" t="s">
        <v>13</v>
      </c>
      <c r="B9" s="75">
        <v>2166</v>
      </c>
      <c r="C9" s="75">
        <v>429840</v>
      </c>
      <c r="D9" s="74">
        <v>6941819.7600000007</v>
      </c>
      <c r="E9" s="65"/>
    </row>
    <row r="10" spans="1:5" ht="21" customHeight="1" x14ac:dyDescent="0.3">
      <c r="A10" s="3" t="s">
        <v>14</v>
      </c>
      <c r="B10" s="75">
        <v>1679</v>
      </c>
      <c r="C10" s="75">
        <v>284560</v>
      </c>
      <c r="D10" s="74">
        <v>7750820.3100000005</v>
      </c>
      <c r="E10" s="65"/>
    </row>
    <row r="11" spans="1:5" ht="21" customHeight="1" x14ac:dyDescent="0.3">
      <c r="A11" s="3" t="s">
        <v>15</v>
      </c>
      <c r="B11" s="75">
        <v>1919</v>
      </c>
      <c r="C11" s="75">
        <v>320782</v>
      </c>
      <c r="D11" s="74">
        <v>11353042.759999998</v>
      </c>
      <c r="E11" s="65"/>
    </row>
    <row r="12" spans="1:5" ht="21" customHeight="1" x14ac:dyDescent="0.3">
      <c r="A12" s="3" t="s">
        <v>16</v>
      </c>
      <c r="B12" s="75">
        <v>1666</v>
      </c>
      <c r="C12" s="75">
        <v>252959</v>
      </c>
      <c r="D12" s="74">
        <v>4089319.1999999997</v>
      </c>
      <c r="E12" s="65"/>
    </row>
    <row r="13" spans="1:5" ht="21" customHeight="1" x14ac:dyDescent="0.3">
      <c r="A13" s="3" t="s">
        <v>17</v>
      </c>
      <c r="B13" s="75">
        <v>1811</v>
      </c>
      <c r="C13" s="75">
        <v>243300</v>
      </c>
      <c r="D13" s="74">
        <v>4124735.7700000005</v>
      </c>
      <c r="E13" s="65"/>
    </row>
    <row r="14" spans="1:5" ht="21" customHeight="1" x14ac:dyDescent="0.3">
      <c r="A14" s="3" t="s">
        <v>18</v>
      </c>
      <c r="B14" s="75">
        <v>2160</v>
      </c>
      <c r="C14" s="75">
        <v>344471</v>
      </c>
      <c r="D14" s="74">
        <v>6101525.4400000004</v>
      </c>
      <c r="E14" s="65"/>
    </row>
    <row r="15" spans="1:5" ht="21" customHeight="1" x14ac:dyDescent="0.3">
      <c r="A15" s="3" t="s">
        <v>19</v>
      </c>
      <c r="B15" s="75">
        <v>2236</v>
      </c>
      <c r="C15" s="75">
        <v>362177</v>
      </c>
      <c r="D15" s="74">
        <v>5834810.3800000018</v>
      </c>
      <c r="E15" s="65"/>
    </row>
    <row r="16" spans="1:5" ht="21" customHeight="1" x14ac:dyDescent="0.3">
      <c r="A16" s="3" t="s">
        <v>20</v>
      </c>
      <c r="B16" s="75">
        <v>2027</v>
      </c>
      <c r="C16" s="75">
        <v>414387</v>
      </c>
      <c r="D16" s="74">
        <v>8723507.7400000021</v>
      </c>
      <c r="E16" s="65"/>
    </row>
    <row r="17" spans="1:5" ht="21" customHeight="1" x14ac:dyDescent="0.3">
      <c r="A17" s="48" t="s">
        <v>7</v>
      </c>
      <c r="B17" s="77">
        <v>21485</v>
      </c>
      <c r="C17" s="77">
        <v>3987695</v>
      </c>
      <c r="D17" s="76">
        <v>77785203.150000006</v>
      </c>
      <c r="E17" s="65"/>
    </row>
    <row r="18" spans="1:5" ht="21" customHeight="1" x14ac:dyDescent="0.3"/>
    <row r="19" spans="1:5" ht="21" customHeight="1" x14ac:dyDescent="0.3">
      <c r="A19" s="2" t="s">
        <v>242</v>
      </c>
      <c r="B19" s="2"/>
      <c r="C19" s="2"/>
      <c r="D19" s="200" t="s">
        <v>423</v>
      </c>
    </row>
    <row r="20" spans="1:5" ht="21" customHeight="1" x14ac:dyDescent="0.3">
      <c r="A20" s="45" t="s">
        <v>8</v>
      </c>
      <c r="B20" s="11" t="s">
        <v>216</v>
      </c>
      <c r="C20" s="11" t="s">
        <v>217</v>
      </c>
      <c r="D20" s="11" t="s">
        <v>215</v>
      </c>
    </row>
    <row r="21" spans="1:5" ht="21" customHeight="1" x14ac:dyDescent="0.3">
      <c r="A21" s="3" t="s">
        <v>9</v>
      </c>
      <c r="B21" s="75">
        <v>1864</v>
      </c>
      <c r="C21" s="75">
        <v>823530</v>
      </c>
      <c r="D21" s="74">
        <v>32282967.470000006</v>
      </c>
    </row>
    <row r="22" spans="1:5" ht="21" customHeight="1" x14ac:dyDescent="0.3">
      <c r="A22" s="3" t="s">
        <v>10</v>
      </c>
      <c r="B22" s="75">
        <v>2034</v>
      </c>
      <c r="C22" s="75">
        <v>673375</v>
      </c>
      <c r="D22" s="74">
        <v>22441060.48</v>
      </c>
    </row>
    <row r="23" spans="1:5" ht="21" customHeight="1" x14ac:dyDescent="0.3">
      <c r="A23" s="3" t="s">
        <v>11</v>
      </c>
      <c r="B23" s="75">
        <v>2663</v>
      </c>
      <c r="C23" s="75">
        <v>1374038</v>
      </c>
      <c r="D23" s="74">
        <v>56373092.650000006</v>
      </c>
    </row>
    <row r="24" spans="1:5" ht="21" customHeight="1" x14ac:dyDescent="0.3">
      <c r="A24" s="3" t="s">
        <v>12</v>
      </c>
      <c r="B24" s="75">
        <v>2306</v>
      </c>
      <c r="C24" s="75">
        <v>1107986</v>
      </c>
      <c r="D24" s="74">
        <v>45402005.030000009</v>
      </c>
      <c r="E24" s="51"/>
    </row>
    <row r="25" spans="1:5" ht="21" customHeight="1" x14ac:dyDescent="0.3">
      <c r="A25" s="3" t="s">
        <v>13</v>
      </c>
      <c r="B25" s="75">
        <v>3244</v>
      </c>
      <c r="C25" s="75">
        <v>1740375</v>
      </c>
      <c r="D25" s="74">
        <v>68139799.860000014</v>
      </c>
      <c r="E25" s="51"/>
    </row>
    <row r="26" spans="1:5" ht="21" customHeight="1" x14ac:dyDescent="0.3">
      <c r="A26" s="3" t="s">
        <v>14</v>
      </c>
      <c r="B26" s="75">
        <v>4289</v>
      </c>
      <c r="C26" s="75">
        <v>5171879</v>
      </c>
      <c r="D26" s="74">
        <v>261025586.85999998</v>
      </c>
    </row>
    <row r="27" spans="1:5" ht="21" customHeight="1" x14ac:dyDescent="0.3">
      <c r="A27" s="3" t="s">
        <v>15</v>
      </c>
      <c r="B27" s="75">
        <v>5645</v>
      </c>
      <c r="C27" s="75">
        <v>5374803</v>
      </c>
      <c r="D27" s="74">
        <v>237526595.85000017</v>
      </c>
      <c r="E27" s="51"/>
    </row>
    <row r="28" spans="1:5" ht="21" customHeight="1" x14ac:dyDescent="0.3">
      <c r="A28" s="3" t="s">
        <v>16</v>
      </c>
      <c r="B28" s="75">
        <v>5550</v>
      </c>
      <c r="C28" s="75">
        <v>3516380</v>
      </c>
      <c r="D28" s="74">
        <v>94070091.490000039</v>
      </c>
    </row>
    <row r="29" spans="1:5" ht="21" customHeight="1" x14ac:dyDescent="0.3">
      <c r="A29" s="3" t="s">
        <v>17</v>
      </c>
      <c r="B29" s="75">
        <v>3399</v>
      </c>
      <c r="C29" s="75">
        <v>2148479</v>
      </c>
      <c r="D29" s="74">
        <v>69256142.819999993</v>
      </c>
    </row>
    <row r="30" spans="1:5" ht="21" customHeight="1" x14ac:dyDescent="0.3">
      <c r="A30" s="3" t="s">
        <v>18</v>
      </c>
      <c r="B30" s="75">
        <v>2453</v>
      </c>
      <c r="C30" s="75">
        <v>1422402</v>
      </c>
      <c r="D30" s="74">
        <v>56072323.980000012</v>
      </c>
    </row>
    <row r="31" spans="1:5" ht="21" customHeight="1" x14ac:dyDescent="0.3">
      <c r="A31" s="3" t="s">
        <v>19</v>
      </c>
      <c r="B31" s="75">
        <v>2742</v>
      </c>
      <c r="C31" s="75">
        <v>1635116</v>
      </c>
      <c r="D31" s="74">
        <v>74988134.429999977</v>
      </c>
    </row>
    <row r="32" spans="1:5" ht="21" customHeight="1" x14ac:dyDescent="0.3">
      <c r="A32" s="3" t="s">
        <v>20</v>
      </c>
      <c r="B32" s="75">
        <v>3006</v>
      </c>
      <c r="C32" s="75">
        <v>1409773</v>
      </c>
      <c r="D32" s="74">
        <v>47291677.770000003</v>
      </c>
    </row>
    <row r="33" spans="1:4" ht="21" customHeight="1" x14ac:dyDescent="0.3">
      <c r="A33" s="48" t="s">
        <v>7</v>
      </c>
      <c r="B33" s="77">
        <v>39195</v>
      </c>
      <c r="C33" s="77">
        <v>26398136</v>
      </c>
      <c r="D33" s="76">
        <v>1064869478.6900002</v>
      </c>
    </row>
    <row r="34" spans="1:4" ht="21" customHeight="1" x14ac:dyDescent="0.3"/>
    <row r="35" spans="1:4" ht="21" customHeight="1" x14ac:dyDescent="0.3">
      <c r="A35" s="2" t="s">
        <v>243</v>
      </c>
      <c r="B35" s="2"/>
      <c r="C35" s="2"/>
      <c r="D35" s="200" t="s">
        <v>424</v>
      </c>
    </row>
    <row r="36" spans="1:4" ht="21" customHeight="1" x14ac:dyDescent="0.3">
      <c r="A36" s="45" t="s">
        <v>8</v>
      </c>
      <c r="B36" s="11" t="s">
        <v>216</v>
      </c>
      <c r="C36" s="11" t="s">
        <v>217</v>
      </c>
      <c r="D36" s="11" t="s">
        <v>215</v>
      </c>
    </row>
    <row r="37" spans="1:4" ht="21" customHeight="1" x14ac:dyDescent="0.3">
      <c r="A37" s="3" t="s">
        <v>9</v>
      </c>
      <c r="B37" s="75">
        <v>344</v>
      </c>
      <c r="C37" s="75">
        <v>44784</v>
      </c>
      <c r="D37" s="74">
        <v>829650.33</v>
      </c>
    </row>
    <row r="38" spans="1:4" ht="21" customHeight="1" x14ac:dyDescent="0.3">
      <c r="A38" s="3" t="s">
        <v>10</v>
      </c>
      <c r="B38" s="75">
        <v>399</v>
      </c>
      <c r="C38" s="75">
        <v>52129</v>
      </c>
      <c r="D38" s="74">
        <v>1068771.6600000001</v>
      </c>
    </row>
    <row r="39" spans="1:4" ht="21" customHeight="1" x14ac:dyDescent="0.3">
      <c r="A39" s="3" t="s">
        <v>11</v>
      </c>
      <c r="B39" s="75">
        <v>591</v>
      </c>
      <c r="C39" s="75">
        <v>93686</v>
      </c>
      <c r="D39" s="74">
        <v>1787231.75</v>
      </c>
    </row>
    <row r="40" spans="1:4" ht="21" customHeight="1" x14ac:dyDescent="0.3">
      <c r="A40" s="3" t="s">
        <v>12</v>
      </c>
      <c r="B40" s="75">
        <v>500</v>
      </c>
      <c r="C40" s="75">
        <v>73974</v>
      </c>
      <c r="D40" s="74">
        <v>1237260.7699999996</v>
      </c>
    </row>
    <row r="41" spans="1:4" ht="21" customHeight="1" x14ac:dyDescent="0.3">
      <c r="A41" s="3" t="s">
        <v>13</v>
      </c>
      <c r="B41" s="75">
        <v>523</v>
      </c>
      <c r="C41" s="75">
        <v>57997</v>
      </c>
      <c r="D41" s="74">
        <v>1025058.6099999999</v>
      </c>
    </row>
    <row r="42" spans="1:4" ht="21" customHeight="1" x14ac:dyDescent="0.3">
      <c r="A42" s="3" t="s">
        <v>14</v>
      </c>
      <c r="B42" s="75">
        <v>520</v>
      </c>
      <c r="C42" s="75">
        <v>79634</v>
      </c>
      <c r="D42" s="74">
        <v>1438852.65</v>
      </c>
    </row>
    <row r="43" spans="1:4" ht="21" customHeight="1" x14ac:dyDescent="0.3">
      <c r="A43" s="3" t="s">
        <v>15</v>
      </c>
      <c r="B43" s="75">
        <v>991</v>
      </c>
      <c r="C43" s="75">
        <v>200128</v>
      </c>
      <c r="D43" s="74">
        <v>4439792.0000000009</v>
      </c>
    </row>
    <row r="44" spans="1:4" ht="21" customHeight="1" x14ac:dyDescent="0.3">
      <c r="A44" s="3" t="s">
        <v>16</v>
      </c>
      <c r="B44" s="75">
        <v>819</v>
      </c>
      <c r="C44" s="75">
        <v>176531</v>
      </c>
      <c r="D44" s="74">
        <v>1854284.8100000005</v>
      </c>
    </row>
    <row r="45" spans="1:4" ht="21" customHeight="1" x14ac:dyDescent="0.3">
      <c r="A45" s="3" t="s">
        <v>17</v>
      </c>
      <c r="B45" s="75">
        <v>467</v>
      </c>
      <c r="C45" s="75">
        <v>71249</v>
      </c>
      <c r="D45" s="74">
        <v>791147.88</v>
      </c>
    </row>
    <row r="46" spans="1:4" ht="21" customHeight="1" x14ac:dyDescent="0.3">
      <c r="A46" s="3" t="s">
        <v>18</v>
      </c>
      <c r="B46" s="75">
        <v>559</v>
      </c>
      <c r="C46" s="75">
        <v>64652</v>
      </c>
      <c r="D46" s="74">
        <v>1191405.1999999997</v>
      </c>
    </row>
    <row r="47" spans="1:4" ht="21" customHeight="1" x14ac:dyDescent="0.3">
      <c r="A47" s="3" t="s">
        <v>19</v>
      </c>
      <c r="B47" s="75">
        <v>779</v>
      </c>
      <c r="C47" s="75">
        <v>106137</v>
      </c>
      <c r="D47" s="74">
        <v>1982726.7400000002</v>
      </c>
    </row>
    <row r="48" spans="1:4" ht="21" customHeight="1" x14ac:dyDescent="0.3">
      <c r="A48" s="3" t="s">
        <v>20</v>
      </c>
      <c r="B48" s="75">
        <v>718</v>
      </c>
      <c r="C48" s="75">
        <v>105593</v>
      </c>
      <c r="D48" s="74">
        <v>1763512.4600000002</v>
      </c>
    </row>
    <row r="49" spans="1:5" ht="21" customHeight="1" x14ac:dyDescent="0.3">
      <c r="A49" s="48" t="s">
        <v>7</v>
      </c>
      <c r="B49" s="77">
        <v>7210</v>
      </c>
      <c r="C49" s="77">
        <v>1126494</v>
      </c>
      <c r="D49" s="76">
        <v>19409694.859999999</v>
      </c>
    </row>
    <row r="51" spans="1:5" ht="18.75" customHeight="1" x14ac:dyDescent="0.3">
      <c r="B51" s="252"/>
      <c r="C51" s="252"/>
      <c r="D51" s="252"/>
      <c r="E51" s="65"/>
    </row>
    <row r="52" spans="1:5" ht="18.75" customHeight="1" x14ac:dyDescent="0.3">
      <c r="B52" s="252"/>
      <c r="C52" s="252"/>
      <c r="D52" s="252"/>
    </row>
    <row r="53" spans="1:5" ht="18.75" customHeight="1" x14ac:dyDescent="0.3">
      <c r="B53" s="252"/>
      <c r="C53" s="252"/>
      <c r="D53" s="252"/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19685039370078741" footer="0.23622047244094491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3A38-681F-4E32-BDBC-50F0FC9E098D}">
  <sheetPr>
    <tabColor theme="4"/>
  </sheetPr>
  <dimension ref="A1:E18"/>
  <sheetViews>
    <sheetView workbookViewId="0">
      <selection sqref="A1:B1"/>
    </sheetView>
  </sheetViews>
  <sheetFormatPr defaultColWidth="9.453125" defaultRowHeight="18.75" customHeight="1" x14ac:dyDescent="0.3"/>
  <cols>
    <col min="1" max="1" width="12.6328125" style="1" customWidth="1"/>
    <col min="2" max="4" width="15.6328125" style="1" customWidth="1"/>
    <col min="5" max="5" width="15.54296875" style="1" customWidth="1"/>
    <col min="6" max="16384" width="9.453125" style="1"/>
  </cols>
  <sheetData>
    <row r="1" spans="1:5" ht="50.15" customHeight="1" x14ac:dyDescent="0.3">
      <c r="A1" s="462" t="s">
        <v>425</v>
      </c>
      <c r="B1" s="463"/>
      <c r="C1" s="454" t="s">
        <v>277</v>
      </c>
      <c r="D1" s="455"/>
      <c r="E1" s="180"/>
    </row>
    <row r="2" spans="1:5" ht="30" customHeight="1" x14ac:dyDescent="0.3"/>
    <row r="3" spans="1:5" ht="21" customHeight="1" x14ac:dyDescent="0.3">
      <c r="A3" s="2" t="s">
        <v>246</v>
      </c>
      <c r="B3" s="2"/>
      <c r="C3" s="2"/>
      <c r="D3" s="200"/>
    </row>
    <row r="4" spans="1:5" ht="21" customHeight="1" x14ac:dyDescent="0.3">
      <c r="A4" s="45" t="s">
        <v>8</v>
      </c>
      <c r="B4" s="11" t="s">
        <v>216</v>
      </c>
      <c r="C4" s="11" t="s">
        <v>217</v>
      </c>
      <c r="D4" s="11" t="s">
        <v>215</v>
      </c>
    </row>
    <row r="5" spans="1:5" ht="21" customHeight="1" x14ac:dyDescent="0.3">
      <c r="A5" s="3" t="s">
        <v>9</v>
      </c>
      <c r="B5" s="75">
        <v>7350</v>
      </c>
      <c r="C5" s="75">
        <v>1434517</v>
      </c>
      <c r="D5" s="74">
        <v>15728801.77</v>
      </c>
    </row>
    <row r="6" spans="1:5" ht="21" customHeight="1" x14ac:dyDescent="0.3">
      <c r="A6" s="3" t="s">
        <v>10</v>
      </c>
      <c r="B6" s="75">
        <v>5815</v>
      </c>
      <c r="C6" s="75">
        <v>1140748</v>
      </c>
      <c r="D6" s="74">
        <v>11069522.770000001</v>
      </c>
    </row>
    <row r="7" spans="1:5" ht="21" customHeight="1" x14ac:dyDescent="0.3">
      <c r="A7" s="3" t="s">
        <v>11</v>
      </c>
      <c r="B7" s="75">
        <v>6665</v>
      </c>
      <c r="C7" s="75">
        <v>1397006</v>
      </c>
      <c r="D7" s="74">
        <v>13901205.629999999</v>
      </c>
    </row>
    <row r="8" spans="1:5" ht="21" customHeight="1" x14ac:dyDescent="0.3">
      <c r="A8" s="3" t="s">
        <v>12</v>
      </c>
      <c r="B8" s="75">
        <v>7357</v>
      </c>
      <c r="C8" s="75">
        <v>1644665</v>
      </c>
      <c r="D8" s="74">
        <v>16879281.289999999</v>
      </c>
    </row>
    <row r="9" spans="1:5" ht="21" customHeight="1" x14ac:dyDescent="0.3">
      <c r="A9" s="3" t="s">
        <v>13</v>
      </c>
      <c r="B9" s="75">
        <v>7762</v>
      </c>
      <c r="C9" s="75">
        <v>1486839</v>
      </c>
      <c r="D9" s="74">
        <v>14719082.34</v>
      </c>
    </row>
    <row r="10" spans="1:5" ht="21" customHeight="1" x14ac:dyDescent="0.3">
      <c r="A10" s="3" t="s">
        <v>14</v>
      </c>
      <c r="B10" s="75">
        <v>6924</v>
      </c>
      <c r="C10" s="75">
        <v>1061091</v>
      </c>
      <c r="D10" s="74">
        <v>10001170.299999999</v>
      </c>
    </row>
    <row r="11" spans="1:5" ht="21" customHeight="1" x14ac:dyDescent="0.3">
      <c r="A11" s="3" t="s">
        <v>15</v>
      </c>
      <c r="B11" s="75">
        <v>7001</v>
      </c>
      <c r="C11" s="75">
        <v>966703</v>
      </c>
      <c r="D11" s="74">
        <v>10010181.950000001</v>
      </c>
    </row>
    <row r="12" spans="1:5" ht="21" customHeight="1" x14ac:dyDescent="0.3">
      <c r="A12" s="3" t="s">
        <v>16</v>
      </c>
      <c r="B12" s="75">
        <v>7425</v>
      </c>
      <c r="C12" s="75">
        <v>1169211</v>
      </c>
      <c r="D12" s="74">
        <v>10151792.949999999</v>
      </c>
    </row>
    <row r="13" spans="1:5" ht="21" customHeight="1" x14ac:dyDescent="0.3">
      <c r="A13" s="3" t="s">
        <v>17</v>
      </c>
      <c r="B13" s="75">
        <v>6805</v>
      </c>
      <c r="C13" s="75">
        <v>1075876</v>
      </c>
      <c r="D13" s="74">
        <v>9089328.4800000004</v>
      </c>
    </row>
    <row r="14" spans="1:5" ht="21" customHeight="1" x14ac:dyDescent="0.3">
      <c r="A14" s="3" t="s">
        <v>18</v>
      </c>
      <c r="B14" s="75">
        <v>6766</v>
      </c>
      <c r="C14" s="75">
        <v>1737192</v>
      </c>
      <c r="D14" s="74">
        <v>14851453.9</v>
      </c>
    </row>
    <row r="15" spans="1:5" ht="21" customHeight="1" x14ac:dyDescent="0.3">
      <c r="A15" s="3" t="s">
        <v>19</v>
      </c>
      <c r="B15" s="75">
        <v>7154</v>
      </c>
      <c r="C15" s="75">
        <v>1656777</v>
      </c>
      <c r="D15" s="74">
        <v>16509404.070000002</v>
      </c>
    </row>
    <row r="16" spans="1:5" ht="21" customHeight="1" x14ac:dyDescent="0.3">
      <c r="A16" s="3" t="s">
        <v>20</v>
      </c>
      <c r="B16" s="75">
        <v>7495</v>
      </c>
      <c r="C16" s="75">
        <v>1507837</v>
      </c>
      <c r="D16" s="74">
        <v>14632341.069999998</v>
      </c>
    </row>
    <row r="17" spans="1:4" ht="21" customHeight="1" x14ac:dyDescent="0.3">
      <c r="A17" s="48" t="s">
        <v>7</v>
      </c>
      <c r="B17" s="77">
        <v>84519</v>
      </c>
      <c r="C17" s="77">
        <v>16278462</v>
      </c>
      <c r="D17" s="76">
        <v>157543566.52000001</v>
      </c>
    </row>
    <row r="18" spans="1:4" ht="21" customHeight="1" x14ac:dyDescent="0.3"/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19685039370078741" footer="0.23622047244094491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G18"/>
  <sheetViews>
    <sheetView zoomScaleNormal="100" workbookViewId="0">
      <selection sqref="A1:B1"/>
    </sheetView>
  </sheetViews>
  <sheetFormatPr defaultColWidth="15.54296875" defaultRowHeight="18.75" customHeight="1" x14ac:dyDescent="0.3"/>
  <cols>
    <col min="1" max="1" width="12.6328125" style="1" customWidth="1"/>
    <col min="2" max="4" width="15.6328125" style="1" customWidth="1"/>
    <col min="5" max="5" width="15.54296875" style="1" customWidth="1"/>
    <col min="6" max="16384" width="15.54296875" style="1"/>
  </cols>
  <sheetData>
    <row r="1" spans="1:7" ht="50.15" customHeight="1" x14ac:dyDescent="0.3">
      <c r="A1" s="464" t="s">
        <v>557</v>
      </c>
      <c r="B1" s="465"/>
      <c r="C1" s="454" t="s">
        <v>277</v>
      </c>
      <c r="D1" s="455"/>
      <c r="E1" s="180"/>
    </row>
    <row r="2" spans="1:7" ht="30" customHeight="1" x14ac:dyDescent="0.3"/>
    <row r="3" spans="1:7" ht="21" customHeight="1" x14ac:dyDescent="0.3">
      <c r="A3" s="2" t="s">
        <v>250</v>
      </c>
      <c r="B3" s="2"/>
      <c r="C3" s="2"/>
      <c r="D3" s="200" t="s">
        <v>426</v>
      </c>
    </row>
    <row r="4" spans="1:7" ht="21" customHeight="1" x14ac:dyDescent="0.3">
      <c r="A4" s="45" t="s">
        <v>8</v>
      </c>
      <c r="B4" s="11" t="s">
        <v>216</v>
      </c>
      <c r="C4" s="11" t="s">
        <v>217</v>
      </c>
      <c r="D4" s="11" t="s">
        <v>215</v>
      </c>
    </row>
    <row r="5" spans="1:7" ht="21" customHeight="1" x14ac:dyDescent="0.3">
      <c r="A5" s="3" t="s">
        <v>9</v>
      </c>
      <c r="B5" s="75">
        <v>12793</v>
      </c>
      <c r="C5" s="75">
        <v>1804748</v>
      </c>
      <c r="D5" s="74">
        <v>24490897.669999998</v>
      </c>
      <c r="F5" s="250"/>
      <c r="G5" s="210"/>
    </row>
    <row r="6" spans="1:7" ht="21" customHeight="1" x14ac:dyDescent="0.3">
      <c r="A6" s="3" t="s">
        <v>10</v>
      </c>
      <c r="B6" s="75">
        <v>13218</v>
      </c>
      <c r="C6" s="75">
        <v>1966633</v>
      </c>
      <c r="D6" s="74">
        <v>26851929.359999999</v>
      </c>
      <c r="F6" s="250"/>
      <c r="G6" s="210"/>
    </row>
    <row r="7" spans="1:7" ht="21" customHeight="1" x14ac:dyDescent="0.3">
      <c r="A7" s="3" t="s">
        <v>11</v>
      </c>
      <c r="B7" s="75">
        <v>15717</v>
      </c>
      <c r="C7" s="75">
        <v>2485520</v>
      </c>
      <c r="D7" s="74">
        <v>33975248.889999986</v>
      </c>
      <c r="F7" s="250"/>
      <c r="G7" s="210"/>
    </row>
    <row r="8" spans="1:7" ht="21" customHeight="1" x14ac:dyDescent="0.3">
      <c r="A8" s="3" t="s">
        <v>12</v>
      </c>
      <c r="B8" s="75">
        <v>13371</v>
      </c>
      <c r="C8" s="75">
        <v>2208060</v>
      </c>
      <c r="D8" s="74">
        <v>31015369.380000003</v>
      </c>
      <c r="F8" s="250"/>
      <c r="G8" s="210"/>
    </row>
    <row r="9" spans="1:7" ht="21" customHeight="1" x14ac:dyDescent="0.3">
      <c r="A9" s="3" t="s">
        <v>13</v>
      </c>
      <c r="B9" s="75">
        <v>14577</v>
      </c>
      <c r="C9" s="75">
        <v>2857451</v>
      </c>
      <c r="D9" s="74">
        <v>35547462.63000001</v>
      </c>
      <c r="F9" s="250"/>
      <c r="G9" s="210"/>
    </row>
    <row r="10" spans="1:7" ht="21" customHeight="1" x14ac:dyDescent="0.3">
      <c r="A10" s="3" t="s">
        <v>14</v>
      </c>
      <c r="B10" s="75">
        <v>15500</v>
      </c>
      <c r="C10" s="75">
        <v>3306194</v>
      </c>
      <c r="D10" s="74">
        <v>53042000.539999977</v>
      </c>
      <c r="F10" s="250"/>
      <c r="G10" s="210"/>
    </row>
    <row r="11" spans="1:7" ht="21" customHeight="1" x14ac:dyDescent="0.3">
      <c r="A11" s="3" t="s">
        <v>15</v>
      </c>
      <c r="B11" s="75">
        <v>16966</v>
      </c>
      <c r="C11" s="75">
        <v>3934653</v>
      </c>
      <c r="D11" s="74">
        <v>63606731.75</v>
      </c>
      <c r="F11" s="250"/>
      <c r="G11" s="210"/>
    </row>
    <row r="12" spans="1:7" ht="21" customHeight="1" x14ac:dyDescent="0.3">
      <c r="A12" s="3" t="s">
        <v>16</v>
      </c>
      <c r="B12" s="75">
        <v>18644</v>
      </c>
      <c r="C12" s="75">
        <v>5219973</v>
      </c>
      <c r="D12" s="74">
        <v>85821748.070000038</v>
      </c>
      <c r="F12" s="250"/>
      <c r="G12" s="210"/>
    </row>
    <row r="13" spans="1:7" ht="21" customHeight="1" x14ac:dyDescent="0.3">
      <c r="A13" s="3" t="s">
        <v>17</v>
      </c>
      <c r="B13" s="75">
        <v>11405</v>
      </c>
      <c r="C13" s="75">
        <v>2144610</v>
      </c>
      <c r="D13" s="74">
        <v>32318846.579999987</v>
      </c>
      <c r="F13" s="250"/>
      <c r="G13" s="210"/>
    </row>
    <row r="14" spans="1:7" ht="21" customHeight="1" x14ac:dyDescent="0.3">
      <c r="A14" s="3" t="s">
        <v>18</v>
      </c>
      <c r="B14" s="75">
        <v>12524</v>
      </c>
      <c r="C14" s="75">
        <v>2110299</v>
      </c>
      <c r="D14" s="74">
        <v>30385669.88000001</v>
      </c>
      <c r="F14" s="250"/>
      <c r="G14" s="210"/>
    </row>
    <row r="15" spans="1:7" ht="21" customHeight="1" x14ac:dyDescent="0.3">
      <c r="A15" s="3" t="s">
        <v>19</v>
      </c>
      <c r="B15" s="75">
        <v>12973</v>
      </c>
      <c r="C15" s="75">
        <v>1853255</v>
      </c>
      <c r="D15" s="74">
        <v>25379717.639999997</v>
      </c>
      <c r="F15" s="250"/>
      <c r="G15" s="210"/>
    </row>
    <row r="16" spans="1:7" ht="21" customHeight="1" x14ac:dyDescent="0.3">
      <c r="A16" s="3" t="s">
        <v>20</v>
      </c>
      <c r="B16" s="75">
        <v>16060</v>
      </c>
      <c r="C16" s="75">
        <v>2336774</v>
      </c>
      <c r="D16" s="74">
        <v>49879910.659999989</v>
      </c>
      <c r="F16" s="250"/>
      <c r="G16" s="210"/>
    </row>
    <row r="17" spans="1:7" ht="21" customHeight="1" x14ac:dyDescent="0.3">
      <c r="A17" s="48" t="s">
        <v>7</v>
      </c>
      <c r="B17" s="77">
        <v>173748</v>
      </c>
      <c r="C17" s="77">
        <v>32228170</v>
      </c>
      <c r="D17" s="76">
        <v>492315533.04999995</v>
      </c>
      <c r="F17" s="250"/>
      <c r="G17" s="210"/>
    </row>
    <row r="18" spans="1:7" ht="21" customHeight="1" x14ac:dyDescent="0.3">
      <c r="F18" s="250"/>
      <c r="G18" s="210"/>
    </row>
  </sheetData>
  <mergeCells count="2">
    <mergeCell ref="A1:B1"/>
    <mergeCell ref="C1:D1"/>
  </mergeCells>
  <printOptions horizontalCentered="1"/>
  <pageMargins left="3.937007874015748E-2" right="3.937007874015748E-2" top="3.937007874015748E-2" bottom="3.937007874015748E-2" header="0.19685039370078741" footer="0.23622047244094491"/>
  <pageSetup paperSize="9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a d a e f c a - 8 9 1 1 - 4 2 9 8 - b 5 7 4 - 8 7 8 5 c 2 c 7 a a 0 e " > < C u s t o m C o n t e n t > < ! [ C D A T A [ < ? x m l   v e r s i o n = " 1 . 0 "   e n c o d i n g = " u t f - 1 6 " ? > < S e t t i n g s > < C a l c u l a t e d F i e l d s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8 8 c e b 9 7 1 - 2 4 7 d - 4 2 a 3 - 8 4 b 2 - 2 0 6 5 5 b d 4 5 e 4 2 " > < C u s t o m C o n t e n t > < ! [ C D A T A [ < ? x m l   v e r s i o n = " 1 . 0 "   e n c o d i n g = " u t f - 1 6 " ? > < S e t t i n g s > < C a l c u l a t e d F i e l d s > < i t e m > < M e a s u r e N a m e > P r z M e d i o 2 0 2 1 < / M e a s u r e N a m e > < D i s p l a y N a m e > P r z M e d i o 2 0 2 1 < / D i s p l a y N a m e > < V i s i b l e > F a l s e < / V i s i b l e > < / i t e m > < i t e m > < M e a s u r e N a m e > P r z m e d i o 2 0 2 2 < / M e a s u r e N a m e > < D i s p l a y N a m e > P r z m e d i o 2 0 2 2 < / D i s p l a y N a m e > < V i s i b l e > F a l s e < / V i s i b l e > < / i t e m > < i t e m > < M e a s u r e N a m e > S p e s a M e d i a 2 0 2 1 < / M e a s u r e N a m e > < D i s p l a y N a m e > S p e s a M e d i a 2 0 2 1 < / D i s p l a y N a m e > < V i s i b l e > F a l s e < / V i s i b l e > < / i t e m > < i t e m > < M e a s u r e N a m e > S p e s a M e d i a 2 0 2 2 < / M e a s u r e N a m e > < D i s p l a y N a m e > S p e s a M e d i a 2 0 2 2 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6 7 d e 3 e 3 9 - 7 0 9 8 - 4 4 8 5 - b c e 5 - b b 6 7 8 f 0 e a d a 2 " > < C u s t o m C o n t e n t > < ! [ C D A T A [ < ? x m l   v e r s i o n = " 1 . 0 "   e n c o d i n g = " u t f - 1 6 " ? > < S e t t i n g s > < C a l c u l a t e d F i e l d s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9 6 d a 0 1 e c - f a 7 f - 4 f 8 2 - b 8 5 c - 9 a c a 9 e 7 f 3 b 9 d " > < C u s t o m C o n t e n t > < ! [ C D A T A [ < ? x m l   v e r s i o n = " 1 . 0 "   e n c o d i n g = " u t f - 1 6 " ? > < S e t t i n g s > < C a l c u l a t e d F i e l d s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 F a l s e < / V i s i b l e > < / i t e m > < i t e m > < M e a s u r e N a m e > N r   L o c a l i   A t t i v i < / M e a s u r e N a m e > < D i s p l a y N a m e > N r   L o c a l i   A t t i v i < / D i s p l a y N a m e > < V i s i b l e > T r u e < / V i s i b l e > < / i t e m > < i t e m > < M e a s u r e N a m e > N r   C o m u n i   A t t i v i < / M e a s u r e N a m e > < D i s p l a y N a m e > N r   C o m u n i   A t t i v i < / D i s p l a y N a m e > < V i s i b l e > T r u e < / V i s i b l e > < / i t e m > < i t e m > < M e a s u r e N a m e > S p e s a   m e d i a   p e r   p a r t e c i p a n t e < / M e a s u r e N a m e > < D i s p l a y N a m e > S p e s a   m e d i a   p e r   p a r t e c i p a n t e < / D i s p l a y N a m e > < V i s i b l e > T r u e < / V i s i b l e > < / i t e m > < i t e m > < M e a s u r e N a m e > A f f l u e n z a   m e d i a < / M e a s u r e N a m e > < D i s p l a y N a m e > A f f l u e n z a   m e d i a < / D i s p l a y N a m e > < V i s i b l e > T r u e < / V i s i b l e > < / i t e m > < i t e m > < M e a s u r e N a m e > I n t r o t i   p e r   s p e t t a c o l o < / M e a s u r e N a m e > < D i s p l a y N a m e > I n t r o t i   p e r   s p e t t a c o l o < / D i s p l a y N a m e > < V i s i b l e > T r u e < / V i s i b l e > < / i t e m > < i t e m > < M e a s u r e N a m e > E v e n t i   p e r   l o c a l e < / M e a s u r e N a m e > < D i s p l a y N a m e > E v e n t i   p e r   l o c a l e < / D i s p l a y N a m e > < V i s i b l e > T r u e < / V i s i b l e > < / i t e m > < i t e m > < M e a s u r e N a m e > I n t r o i t i   p e r   l o c a l e < / M e a s u r e N a m e > < D i s p l a y N a m e > I n t r o i t i   p e r   l o c a l e < / D i s p l a y N a m e > < V i s i b l e > F a l s e < / V i s i b l e > < / i t e m > < i t e m > < M e a s u r e N a m e > N r   C o d B A   A t t i v i < / M e a s u r e N a m e > < D i s p l a y N a m e > N r   C o d B A   A t t i v i 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1 3 1 a 2 6 1 b - 8 8 9 f - 4 3 5 2 - 8 5 2 7 - 1 2 9 9 e d 0 f 5 8 b 2 " > < C u s t o m C o n t e n t > < ! [ C D A T A [ < ? x m l   v e r s i o n = " 1 . 0 "   e n c o d i n g = " u t f - 1 6 " ? > < S e t t i n g s > < C a l c u l a t e d F i e l d s > < i t e m > < M e a s u r e N a m e > S p e s a M e d i a 2 0 2 2 < / M e a s u r e N a m e > < D i s p l a y N a m e > S p e s a M e d i a 2 0 2 2 < / D i s p l a y N a m e > < V i s i b l e > F a l s e < / V i s i b l e > < / i t e m > < i t e m > < M e a s u r e N a m e > S p e s a M e d i a 2 0 2 3 < / M e a s u r e N a m e > < D i s p l a y N a m e > S p e s a M e d i a 2 0 2 3 < / D i s p l a y N a m e > < V i s i b l e > F a l s e < / V i s i b l e > < / i t e m > < i t e m > < M e a s u r e N a m e > S p e s a M e d i a 2 0 2 4 < / M e a s u r e N a m e > < D i s p l a y N a m e > S p e s a M e d i a 2 0 2 4 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c c e c 4 8 0 8 - 4 8 a 6 - 4 0 4 4 - 8 3 8 0 - 1 a 5 9 a f c 2 e b 8 c " > < C u s t o m C o n t e n t > < ! [ C D A T A [ < ? x m l   v e r s i o n = " 1 . 0 "   e n c o d i n g = " u t f - 1 6 " ? > < S e t t i n g s > < C a l c u l a t e d F i e l d s > < i t e m > < M e a s u r e N a m e > P r z M e d i o 2 0 2 1 < / M e a s u r e N a m e > < D i s p l a y N a m e > P r z M e d i o 2 0 2 1 < / D i s p l a y N a m e > < V i s i b l e > F a l s e < / V i s i b l e > < / i t e m > < i t e m > < M e a s u r e N a m e > P r z m e d i o 2 0 2 2 < / M e a s u r e N a m e > < D i s p l a y N a m e > P r z m e d i o 2 0 2 2 < / D i s p l a y N a m e > < V i s i b l e > F a l s e < / V i s i b l e > < / i t e m > < i t e m > < M e a s u r e N a m e > S p e s a M e d i a 2 0 2 1 < / M e a s u r e N a m e > < D i s p l a y N a m e > S p e s a M e d i a 2 0 2 1 < / D i s p l a y N a m e > < V i s i b l e > F a l s e < / V i s i b l e > < / i t e m > < i t e m > < M e a s u r e N a m e > S p e s a M e d i a 2 0 2 2 < / M e a s u r e N a m e > < D i s p l a y N a m e > S p e s a M e d i a 2 0 2 2 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a c c 6 0 2 d 7 - 8 5 8 2 - 4 c 0 8 - b a a d - f 0 3 0 0 b 0 b 7 8 d 9 " > < C u s t o m C o n t e n t > < ! [ C D A T A [ < ? x m l   v e r s i o n = " 1 . 0 "   e n c o d i n g = " u t f - 1 6 " ? > < S e t t i n g s > < C a l c u l a t e d F i e l d s > < i t e m > < M e a s u r e N a m e > S p e s a M e d i a 2 0 2 2 < / M e a s u r e N a m e > < D i s p l a y N a m e > S p e s a M e d i a 2 0 2 2 < / D i s p l a y N a m e > < V i s i b l e > F a l s e < / V i s i b l e > < / i t e m > < i t e m > < M e a s u r e N a m e > S p e s a M e d i a 2 0 2 3 < / M e a s u r e N a m e > < D i s p l a y N a m e > S p e s a M e d i a 2 0 2 3 < / D i s p l a y N a m e > < V i s i b l e > F a l s e < / V i s i b l e > < / i t e m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8 0 a 8 a 1 a 7 - c c 9 b - 4 2 2 f - 9 6 2 5 - b 8 b 6 e 5 6 e a d c f " > < C u s t o m C o n t e n t > < ! [ C D A T A [ < ? x m l   v e r s i o n = " 1 . 0 "   e n c o d i n g = " u t f - 1 6 " ? > < S e t t i n g s > < C a l c u l a t e d F i e l d s > < i t e m > < M e a s u r e N a m e > S p e s a M e d i a 2 0 2 2 < / M e a s u r e N a m e > < D i s p l a y N a m e > S p e s a M e d i a 2 0 2 2 < / D i s p l a y N a m e > < V i s i b l e > F a l s e < / V i s i b l e > < / i t e m > < i t e m > < M e a s u r e N a m e > S p e s a M e d i a 2 0 2 3 < / M e a s u r e N a m e > < D i s p l a y N a m e > S p e s a M e d i a 2 0 2 3 < / D i s p l a y N a m e > < V i s i b l e > T r u e < / V i s i b l e > < / i t e m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5 c e 4 6 c d 1 - 5 7 7 c - 4 b 0 1 - 9 7 f a - d 2 7 c 6 c 4 e b 7 2 9 " > < C u s t o m C o n t e n t > < ! [ C D A T A [ < ? x m l   v e r s i o n = " 1 . 0 "   e n c o d i n g = " u t f - 1 6 " ? > < S e t t i n g s > < C a l c u l a t e d F i e l d s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2 0 6 f 7 b 9 b - e 3 4 0 - 4 9 f 4 - 8 f 1 8 - d 2 b 9 3 7 a c 6 7 8 b " > < C u s t o m C o n t e n t > < ! [ C D A T A [ < ? x m l   v e r s i o n = " 1 . 0 "   e n c o d i n g = " u t f - 1 6 " ? > < S e t t i n g s > < C a l c u l a t e d F i e l d s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b c c c 4 c 2 9 - 7 4 5 d - 4 b f a - 8 c f 2 - b f 0 3 8 b 4 6 6 d b e " > < C u s t o m C o n t e n t > < ! [ C D A T A [ < ? x m l   v e r s i o n = " 1 . 0 "   e n c o d i n g = " u t f - 1 6 " ? > < S e t t i n g s > < C a l c u l a t e d F i e l d s > < i t e m > < M e a s u r e N a m e > S p e s a M e d i a 2 0 2 2 < / M e a s u r e N a m e > < D i s p l a y N a m e > S p e s a M e d i a 2 0 2 2 < / D i s p l a y N a m e > < V i s i b l e > F a l s e < / V i s i b l e > < / i t e m > < i t e m > < M e a s u r e N a m e > S p e s a M e d i a 2 0 2 3 < / M e a s u r e N a m e > < D i s p l a y N a m e > S p e s a M e d i a 2 0 2 3 < / D i s p l a y N a m e > < V i s i b l e > F a l s e < / V i s i b l e > < / i t e m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d 9 7 c 9 1 2 9 - 1 8 c e - 4 8 8 4 - b 0 4 8 - 7 0 1 f 0 2 4 2 6 a 6 b " > < C u s t o m C o n t e n t > < ! [ C D A T A [ < ? x m l   v e r s i o n = " 1 . 0 "   e n c o d i n g = " u t f - 1 6 " ? > < S e t t i n g s > < C a l c u l a t e d F i e l d s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 T r u e < / V i s i b l e > < / i t e m > < i t e m > < M e a s u r e N a m e > N r   L o c a l i   A t t i v i < / M e a s u r e N a m e > < D i s p l a y N a m e > N r   L o c a l i   A t t i v i < / D i s p l a y N a m e > < V i s i b l e > F a l s e < / V i s i b l e > < / i t e m > < i t e m > < M e a s u r e N a m e > N r   C o m u n i   A t t i v i < / M e a s u r e N a m e > < D i s p l a y N a m e > N r   C o m u n i   A t t i v i < / D i s p l a y N a m e > < V i s i b l e > F a l s e < / V i s i b l e > < / i t e m > < i t e m > < M e a s u r e N a m e > S p e s a   m e d i a   p e r   p a r t e c i p a n t e < / M e a s u r e N a m e > < D i s p l a y N a m e > S p e s a   m e d i a   p e r   p a r t e c i p a n t e < / D i s p l a y N a m e > < V i s i b l e > F a l s e < / V i s i b l e > < / i t e m > < i t e m > < M e a s u r e N a m e > A f f l u e n z a   m e d i a < / M e a s u r e N a m e > < D i s p l a y N a m e > A f f l u e n z a   m e d i a < / D i s p l a y N a m e > < V i s i b l e > F a l s e < / V i s i b l e > < / i t e m > < i t e m > < M e a s u r e N a m e > I n t r o t i   p e r   s p e t t a c o l o < / M e a s u r e N a m e > < D i s p l a y N a m e > I n t r o t i   p e r   s p e t t a c o l o < / D i s p l a y N a m e > < V i s i b l e > F a l s e < / V i s i b l e > < / i t e m > < i t e m > < M e a s u r e N a m e > E v e n t i   p e r   l o c a l e < / M e a s u r e N a m e > < D i s p l a y N a m e > E v e n t i   p e r   l o c a l e < / D i s p l a y N a m e > < V i s i b l e > F a l s e < / V i s i b l e > < / i t e m > < i t e m > < M e a s u r e N a m e > I n t r o i t i   p e r   l o c a l e < / M e a s u r e N a m e > < D i s p l a y N a m e > I n t r o i t i   p e r   l o c a l e < / D i s p l a y N a m e > < V i s i b l e > F a l s e < / V i s i b l e > < / i t e m > < i t e m > < M e a s u r e N a m e > N r   C o d B A   A t t i v i < / M e a s u r e N a m e > < D i s p l a y N a m e > N r   C o d B A   A t t i v i 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a 2 a 9 6 7 a 8 - 2 2 7 b - 4 9 4 4 - a 2 4 3 - 1 a 3 f 6 d 6 5 5 2 1 4 " > < C u s t o m C o n t e n t > < ! [ C D A T A [ < ? x m l   v e r s i o n = " 1 . 0 "   e n c o d i n g = " u t f - 1 6 " ? > < S e t t i n g s > < C a l c u l a t e d F i e l d s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 F a l s e < / V i s i b l e > < / i t e m > < i t e m > < M e a s u r e N a m e > N r   L o c a l i   A t t i v i < / M e a s u r e N a m e > < D i s p l a y N a m e > N r   L o c a l i   A t t i v i < / D i s p l a y N a m e > < V i s i b l e > F a l s e < / V i s i b l e > < / i t e m > < i t e m > < M e a s u r e N a m e > N r   C o m u n i   A t t i v i < / M e a s u r e N a m e > < D i s p l a y N a m e > N r   C o m u n i   A t t i v i < / D i s p l a y N a m e > < V i s i b l e > F a l s e < / V i s i b l e > < / i t e m > < i t e m > < M e a s u r e N a m e > S p e s a   m e d i a   p e r   p a r t e c i p a n t e < / M e a s u r e N a m e > < D i s p l a y N a m e > S p e s a   m e d i a   p e r   p a r t e c i p a n t e < / D i s p l a y N a m e > < V i s i b l e > F a l s e < / V i s i b l e > < / i t e m > < i t e m > < M e a s u r e N a m e > A f f l u e n z a   m e d i a < / M e a s u r e N a m e > < D i s p l a y N a m e > A f f l u e n z a   m e d i a < / D i s p l a y N a m e > < V i s i b l e > F a l s e < / V i s i b l e > < / i t e m > < i t e m > < M e a s u r e N a m e > I n t r o t i   p e r   s p e t t a c o l o < / M e a s u r e N a m e > < D i s p l a y N a m e > I n t r o t i   p e r   s p e t t a c o l o < / D i s p l a y N a m e > < V i s i b l e > F a l s e < / V i s i b l e > < / i t e m > < i t e m > < M e a s u r e N a m e > E v e n t i   p e r   l o c a l e < / M e a s u r e N a m e > < D i s p l a y N a m e > E v e n t i   p e r   l o c a l e < / D i s p l a y N a m e > < V i s i b l e > F a l s e < / V i s i b l e > < / i t e m > < i t e m > < M e a s u r e N a m e > I n t r o i t i   p e r   l o c a l e < / M e a s u r e N a m e > < D i s p l a y N a m e > I n t r o i t i   p e r   l o c a l e < / D i s p l a y N a m e > < V i s i b l e > F a l s e < / V i s i b l e > < / i t e m > < i t e m > < M e a s u r e N a m e > N r   C o d B A   A t t i v i < / M e a s u r e N a m e > < D i s p l a y N a m e > N r   C o d B A   A t t i v i 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1 0 1 3 3 2 b 7 - 4 1 5 f - 4 4 c 1 - a 1 c e - 7 9 b 1 7 2 f e e 9 4 7 " > < C u s t o m C o n t e n t > < ! [ C D A T A [ < ? x m l   v e r s i o n = " 1 . 0 "   e n c o d i n g = " u t f - 1 6 " ? > < S e t t i n g s > < C a l c u l a t e d F i e l d s > < i t e m > < M e a s u r e N a m e > S p e s a M e d i a 2 0 2 3 < / M e a s u r e N a m e > < D i s p l a y N a m e > S p e s a M e d i a 2 0 2 3 < / D i s p l a y N a m e > < V i s i b l e > F a l s e < / V i s i b l e > < / i t e m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7 6 4 4 5 c e e - 2 6 d 3 - 4 d d 3 - a 6 0 8 - 9 b d b c 3 0 a 2 5 d c " > < C u s t o m C o n t e n t > < ! [ C D A T A [ < ? x m l   v e r s i o n = " 1 . 0 "   e n c o d i n g = " u t f - 1 6 " ? > < S e t t i n g s > < C a l c u l a t e d F i e l d s > < i t e m > < M e a s u r e N a m e > S p e s a M e d i a 2 0 2 2 < / M e a s u r e N a m e > < D i s p l a y N a m e > S p e s a M e d i a 2 0 2 2 < / D i s p l a y N a m e > < V i s i b l e > F a l s e < / V i s i b l e > < / i t e m > < i t e m > < M e a s u r e N a m e > S p e s a M e d i a 2 0 2 3 < / M e a s u r e N a m e > < D i s p l a y N a m e > S p e s a M e d i a 2 0 2 3 < / D i s p l a y N a m e > < V i s i b l e > F a l s e < / V i s i b l e > < / i t e m > < i t e m > < M e a s u r e N a m e > S p e s a M e d i a 2 0 2 4 < / M e a s u r e N a m e > < D i s p l a y N a m e > S p e s a M e d i a 2 0 2 4 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e 5 4 a 3 2 5 6 - 8 8 5 d - 4 5 3 8 - a 2 9 0 - e 3 1 4 5 3 0 0 2 3 7 3 " > < C u s t o m C o n t e n t > < ! [ C D A T A [ < ? x m l   v e r s i o n = " 1 . 0 "   e n c o d i n g = " u t f - 1 6 " ? > < S e t t i n g s > < C a l c u l a t e d F i e l d s > < i t e m > < M e a s u r e N a m e > S p e s a M e d i a 2 0 2 4 < / M e a s u r e N a m e > < D i s p l a y N a m e > S p e s a M e d i a 2 0 2 4 < / D i s p l a y N a m e > < V i s i b l e > F a l s e < / V i s i b l e > < / i t e m > < i t e m > < M e a s u r e N a m e > S p e s a M e d i a 2 0 2 5 < / M e a s u r e N a m e > < D i s p l a y N a m e > S p e s a M e d i a 2 0 2 5 < / D i s p l a y N a m e > < V i s i b l e > F a l s e < / V i s i b l e > < / i t e m > < i t e m > < M e a s u r e N a m e > N r   L o c a l i   A t t i v i < / M e a s u r e N a m e > < D i s p l a y N a m e > N r   L o c a l i   A t t i v i < / D i s p l a y N a m e > < V i s i b l e > F a l s e < / V i s i b l e > < / i t e m > < i t e m > < M e a s u r e N a m e > N r   C o m u n i   A t t i v i < / M e a s u r e N a m e > < D i s p l a y N a m e > N r   C o m u n i   A t t i v i < / D i s p l a y N a m e > < V i s i b l e > F a l s e < / V i s i b l e > < / i t e m > < i t e m > < M e a s u r e N a m e > S p e s a   m e d i a   p e r   p a r t e c i p a n t e < / M e a s u r e N a m e > < D i s p l a y N a m e > S p e s a   m e d i a   p e r   p a r t e c i p a n t e < / D i s p l a y N a m e > < V i s i b l e > F a l s e < / V i s i b l e > < / i t e m > < i t e m > < M e a s u r e N a m e > A f f l u e n z a   m e d i a < / M e a s u r e N a m e > < D i s p l a y N a m e > A f f l u e n z a   m e d i a < / D i s p l a y N a m e > < V i s i b l e > F a l s e < / V i s i b l e > < / i t e m > < i t e m > < M e a s u r e N a m e > I n t r o t i   p e r   s p e t t a c o l o < / M e a s u r e N a m e > < D i s p l a y N a m e > I n t r o t i   p e r   s p e t t a c o l o < / D i s p l a y N a m e > < V i s i b l e > F a l s e < / V i s i b l e > < / i t e m > < i t e m > < M e a s u r e N a m e > E v e n t i   p e r   l o c a l e < / M e a s u r e N a m e > < D i s p l a y N a m e > E v e n t i   p e r   l o c a l e < / D i s p l a y N a m e > < V i s i b l e > F a l s e < / V i s i b l e > < / i t e m > < i t e m > < M e a s u r e N a m e > I n t r o i t i   p e r   l o c a l e < / M e a s u r e N a m e > < D i s p l a y N a m e > I n t r o i t i   p e r   l o c a l e 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 T a b e l l a   q u i n q u i e n n i o 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 T a b e l l a   q u i n q u i e n n i o 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 C o l u m n s \ I s t a t P r o C o m 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 C o l u m n s \ C o d M a c r o S e t t o r e 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 C o l u m n s \ M a c r o s e t t o r e 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 C o l u m n s \ C o d i c e B A 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 C o l u m n s \ I d O r g a n i z z a t o r e 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 C o l u m n s \ P r o g r e s s i v o S t r u t t u r a 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 C o l u m n s \ C o d i c e S a l a 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 C o l u m n s \ S P E T T A C O L I 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 C o l u m n s \ S P E T T A T O R I 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 C o l u m n s \ S P E S A _ d a l _ 2 0 2 4 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 C o l u m n s \ S P E S A _ p r i m a _ 2 0 2 4 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 C o l u m n s \ I n g r e s s i 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 C o l u m n s \ S p B o t t e g h i n o 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 C o l u m n s \ I d L o c a l e 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 C o l u m n s \ O r d i n a m e n t o   s e t t o r i 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 T a b e l l a   a n n o   p r e c 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 T a b e l l a   a n n o   p r e c 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 C o l u m n s \ M a c r o a r e a 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 C o l u m n s \ D e n o m R e g i o n e 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 C o l u m n s \ G r u p p o A n n u a r i o 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 C o l u m n s \ C o d M a c r o S e t t o r e 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 C o l u m n s \ M a c r o S e t t o r e 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 C o l u m n s \ M e s e   e v e n t o 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 C o l u m n s \ S P E T T A C O L I 2 0 2 4 2 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 C o l u m n s \ S P E T T A T O R I 2 0 2 4 2 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 C o l u m n s \ S P E S A 2 0 2 4 2 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 T a b e l l a   s e t t i m a n a l e 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 T a b e l l a   s e t t i m a n a l e 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 C o l u m n s \ G M _ G r u p p o A n n u a r i o 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 C o l u m n s \ g i o r n o s e t t i m a n a 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 C o l u m n s \ S P E T T A C O L I 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 C o l u m n s \ S P E T T A T O R I 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 T a b e l l a 4 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 T a b e l l a 4 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 C o l u m n s \ M a c r o a r e a 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 C o l u m n s \ D e n o m R e g i o n e 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 C o l u m n s \ G r u p p o A n n u a r i o 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 C o l u m n s \ C o d M a c r o S e t t o r e 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 C o l u m n s \ M a c r o S e t t o r e 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 C o l u m n s \ I d 1 _ T a v o l e R e g i o n a l i 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 C o l u m n s \ S P E T T A C O L I 2 0 2 4 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 C o l u m n s \ S P E T T A C O L I 2 0 2 5 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 C o l u m n s \ S P E T T A T O R I 2 0 2 4 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 C o l u m n s \ S P E T T A T O R I 2 0 2 5 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 C o l u m n s \ S P E S A 2 0 2 4 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 C o l u m n s \ S P E S A 2 0 2 5 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 T a b e l l a 2 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 T a b e l l a 2 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 C o l u m n s \ M a c r o S e t t o r e 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 C o l u m n s \ M a c r o a r e a 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 C o l u m n s \ D e n o m R e g i o n e 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 C o l u m n s \ I d 1 _ T a v o l e R e g i o n a l i 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 C o l u m n s \ I d 2 _ T a v o l e R e g i o n a l i 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 C o l u m n s \ S P E T T A C O L I 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 C o l u m n s \ S P E T T A T O R I 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 T a b e l l a 3 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 T a b e l l a 3 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 C o l u m n s \ M a c r o a r e a 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 C o l u m n s \ P r o v i n c i a 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 C o l u m n s \ S P E T T A C O L I 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 C o l u m n s \ S P E T T A T O R I 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 T a b e l l a 1 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 T a b e l l a 1 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 C o l u m n s \ G r u p p o A n n u a r i o 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 C o l u m n s \ M a c r o S e t t o r e 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 C o l u m n s \ M O N T H _ O F _ Y E A R _ C H A R 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 C o l u m n s \ M e s e 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 C o l u m n s \ S e t t o r e + M e s e 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 C o l u m n s \ S P E T T A C O L I 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 C o l u m n s \ S P E T T A T O R I 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0 3 7 0 a 6 6 c - d 7 3 4 - 4 b b 1 - b 5 0 d - 4 9 8 e c 7 d 2 5 8 b 6 " > < C u s t o m C o n t e n t > < ! [ C D A T A [ < ? x m l   v e r s i o n = " 1 . 0 "   e n c o d i n g = " u t f - 1 6 " ? > < S e t t i n g s > < C a l c u l a t e d F i e l d s > < i t e m > < M e a s u r e N a m e > S p e s a M e d i a 2 0 2 1 < / M e a s u r e N a m e > < D i s p l a y N a m e > S p e s a M e d i a 2 0 2 1 < / D i s p l a y N a m e > < V i s i b l e > F a l s e < / V i s i b l e > < / i t e m > < i t e m > < M e a s u r e N a m e > S p e s a M e d i a 2 0 2 2 < / M e a s u r e N a m e > < D i s p l a y N a m e > S p e s a M e d i a 2 0 2 2 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40481E34-01D8-4C12-A719-9E09583789BA}">
  <ds:schemaRefs/>
</ds:datastoreItem>
</file>

<file path=customXml/itemProps10.xml><?xml version="1.0" encoding="utf-8"?>
<ds:datastoreItem xmlns:ds="http://schemas.openxmlformats.org/officeDocument/2006/customXml" ds:itemID="{A9CE61D7-50E7-43A2-A195-223BB300CA9C}">
  <ds:schemaRefs/>
</ds:datastoreItem>
</file>

<file path=customXml/itemProps11.xml><?xml version="1.0" encoding="utf-8"?>
<ds:datastoreItem xmlns:ds="http://schemas.openxmlformats.org/officeDocument/2006/customXml" ds:itemID="{AFC20E46-CD31-4950-9F81-62BE94703053}">
  <ds:schemaRefs/>
</ds:datastoreItem>
</file>

<file path=customXml/itemProps12.xml><?xml version="1.0" encoding="utf-8"?>
<ds:datastoreItem xmlns:ds="http://schemas.openxmlformats.org/officeDocument/2006/customXml" ds:itemID="{C56122AF-E581-4853-83DB-F536A1D81549}">
  <ds:schemaRefs/>
</ds:datastoreItem>
</file>

<file path=customXml/itemProps13.xml><?xml version="1.0" encoding="utf-8"?>
<ds:datastoreItem xmlns:ds="http://schemas.openxmlformats.org/officeDocument/2006/customXml" ds:itemID="{DCB706C7-569A-40B3-BA52-26E5DD6B6BB2}">
  <ds:schemaRefs/>
</ds:datastoreItem>
</file>

<file path=customXml/itemProps14.xml><?xml version="1.0" encoding="utf-8"?>
<ds:datastoreItem xmlns:ds="http://schemas.openxmlformats.org/officeDocument/2006/customXml" ds:itemID="{EEA6F157-F0D8-43AA-84C9-34DF772D3547}">
  <ds:schemaRefs/>
</ds:datastoreItem>
</file>

<file path=customXml/itemProps15.xml><?xml version="1.0" encoding="utf-8"?>
<ds:datastoreItem xmlns:ds="http://schemas.openxmlformats.org/officeDocument/2006/customXml" ds:itemID="{941D97BC-9753-48CB-A8F4-A23A65FD8CCF}">
  <ds:schemaRefs/>
</ds:datastoreItem>
</file>

<file path=customXml/itemProps16.xml><?xml version="1.0" encoding="utf-8"?>
<ds:datastoreItem xmlns:ds="http://schemas.openxmlformats.org/officeDocument/2006/customXml" ds:itemID="{629F907E-0E69-4E47-B2EA-9908C2F210F4}">
  <ds:schemaRefs/>
</ds:datastoreItem>
</file>

<file path=customXml/itemProps17.xml><?xml version="1.0" encoding="utf-8"?>
<ds:datastoreItem xmlns:ds="http://schemas.openxmlformats.org/officeDocument/2006/customXml" ds:itemID="{5BE9BB24-B236-4C2B-ADBD-852271CEE0CB}">
  <ds:schemaRefs/>
</ds:datastoreItem>
</file>

<file path=customXml/itemProps18.xml><?xml version="1.0" encoding="utf-8"?>
<ds:datastoreItem xmlns:ds="http://schemas.openxmlformats.org/officeDocument/2006/customXml" ds:itemID="{C7944913-2152-461A-B26A-9F63853FBC84}">
  <ds:schemaRefs/>
</ds:datastoreItem>
</file>

<file path=customXml/itemProps19.xml><?xml version="1.0" encoding="utf-8"?>
<ds:datastoreItem xmlns:ds="http://schemas.openxmlformats.org/officeDocument/2006/customXml" ds:itemID="{CC2ACCD7-243F-4A6F-BFA7-5025F9EA59C7}">
  <ds:schemaRefs/>
</ds:datastoreItem>
</file>

<file path=customXml/itemProps2.xml><?xml version="1.0" encoding="utf-8"?>
<ds:datastoreItem xmlns:ds="http://schemas.openxmlformats.org/officeDocument/2006/customXml" ds:itemID="{4F5846EA-4017-476C-B12F-9131F4728C24}">
  <ds:schemaRefs/>
</ds:datastoreItem>
</file>

<file path=customXml/itemProps3.xml><?xml version="1.0" encoding="utf-8"?>
<ds:datastoreItem xmlns:ds="http://schemas.openxmlformats.org/officeDocument/2006/customXml" ds:itemID="{0D64C99D-48B6-4462-AB75-B9E765F0AACA}">
  <ds:schemaRefs/>
</ds:datastoreItem>
</file>

<file path=customXml/itemProps4.xml><?xml version="1.0" encoding="utf-8"?>
<ds:datastoreItem xmlns:ds="http://schemas.openxmlformats.org/officeDocument/2006/customXml" ds:itemID="{742A7509-23D1-4D2B-808D-53B8F96C5FED}">
  <ds:schemaRefs/>
</ds:datastoreItem>
</file>

<file path=customXml/itemProps5.xml><?xml version="1.0" encoding="utf-8"?>
<ds:datastoreItem xmlns:ds="http://schemas.openxmlformats.org/officeDocument/2006/customXml" ds:itemID="{E8D65C40-75A6-4176-A907-980000FA0E3F}">
  <ds:schemaRefs/>
</ds:datastoreItem>
</file>

<file path=customXml/itemProps6.xml><?xml version="1.0" encoding="utf-8"?>
<ds:datastoreItem xmlns:ds="http://schemas.openxmlformats.org/officeDocument/2006/customXml" ds:itemID="{E6D46304-915D-410E-A2F8-86E500ADD54C}">
  <ds:schemaRefs/>
</ds:datastoreItem>
</file>

<file path=customXml/itemProps7.xml><?xml version="1.0" encoding="utf-8"?>
<ds:datastoreItem xmlns:ds="http://schemas.openxmlformats.org/officeDocument/2006/customXml" ds:itemID="{7C0F1D66-6B0E-4B60-87DC-911EC849C91C}">
  <ds:schemaRefs/>
</ds:datastoreItem>
</file>

<file path=customXml/itemProps8.xml><?xml version="1.0" encoding="utf-8"?>
<ds:datastoreItem xmlns:ds="http://schemas.openxmlformats.org/officeDocument/2006/customXml" ds:itemID="{A53421CD-2DB2-44D8-934E-2E30816DC589}">
  <ds:schemaRefs/>
</ds:datastoreItem>
</file>

<file path=customXml/itemProps9.xml><?xml version="1.0" encoding="utf-8"?>
<ds:datastoreItem xmlns:ds="http://schemas.openxmlformats.org/officeDocument/2006/customXml" ds:itemID="{799455AA-93AE-440C-B93F-116E403962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53</vt:i4>
      </vt:variant>
      <vt:variant>
        <vt:lpstr>Intervalli denominati</vt:lpstr>
      </vt:variant>
      <vt:variant>
        <vt:i4>13</vt:i4>
      </vt:variant>
    </vt:vector>
  </HeadingPairs>
  <TitlesOfParts>
    <vt:vector size="66" baseType="lpstr">
      <vt:lpstr>INDICE</vt:lpstr>
      <vt:lpstr>NOTE</vt:lpstr>
      <vt:lpstr>001</vt:lpstr>
      <vt:lpstr>002</vt:lpstr>
      <vt:lpstr>003</vt:lpstr>
      <vt:lpstr>004-010</vt:lpstr>
      <vt:lpstr>011-013</vt:lpstr>
      <vt:lpstr>014</vt:lpstr>
      <vt:lpstr>015</vt:lpstr>
      <vt:lpstr>017-018</vt:lpstr>
      <vt:lpstr>019</vt:lpstr>
      <vt:lpstr>020-023</vt:lpstr>
      <vt:lpstr>024</vt:lpstr>
      <vt:lpstr>025</vt:lpstr>
      <vt:lpstr>026</vt:lpstr>
      <vt:lpstr>027</vt:lpstr>
      <vt:lpstr>028</vt:lpstr>
      <vt:lpstr>029</vt:lpstr>
      <vt:lpstr>030</vt:lpstr>
      <vt:lpstr>031</vt:lpstr>
      <vt:lpstr>032</vt:lpstr>
      <vt:lpstr>033</vt:lpstr>
      <vt:lpstr>034</vt:lpstr>
      <vt:lpstr>035</vt:lpstr>
      <vt:lpstr>036</vt:lpstr>
      <vt:lpstr>037</vt:lpstr>
      <vt:lpstr>038</vt:lpstr>
      <vt:lpstr>039</vt:lpstr>
      <vt:lpstr>040</vt:lpstr>
      <vt:lpstr>043</vt:lpstr>
      <vt:lpstr>044</vt:lpstr>
      <vt:lpstr>045</vt:lpstr>
      <vt:lpstr>046</vt:lpstr>
      <vt:lpstr>047</vt:lpstr>
      <vt:lpstr>048</vt:lpstr>
      <vt:lpstr>049</vt:lpstr>
      <vt:lpstr>050</vt:lpstr>
      <vt:lpstr>051</vt:lpstr>
      <vt:lpstr>052</vt:lpstr>
      <vt:lpstr>053</vt:lpstr>
      <vt:lpstr>054</vt:lpstr>
      <vt:lpstr>055</vt:lpstr>
      <vt:lpstr>056</vt:lpstr>
      <vt:lpstr>057</vt:lpstr>
      <vt:lpstr>058</vt:lpstr>
      <vt:lpstr>059</vt:lpstr>
      <vt:lpstr>060-064</vt:lpstr>
      <vt:lpstr>065-069</vt:lpstr>
      <vt:lpstr>070-074</vt:lpstr>
      <vt:lpstr>075</vt:lpstr>
      <vt:lpstr>076</vt:lpstr>
      <vt:lpstr>077</vt:lpstr>
      <vt:lpstr>078</vt:lpstr>
      <vt:lpstr>'057'!Area_stampa</vt:lpstr>
      <vt:lpstr>'058'!Area_stampa</vt:lpstr>
      <vt:lpstr>'059'!Area_stampa</vt:lpstr>
      <vt:lpstr>'060-064'!Area_stampa</vt:lpstr>
      <vt:lpstr>'065-069'!Area_stampa</vt:lpstr>
      <vt:lpstr>'070-074'!Area_stampa</vt:lpstr>
      <vt:lpstr>'077'!Area_stampa</vt:lpstr>
      <vt:lpstr>'077'!Print_Area</vt:lpstr>
      <vt:lpstr>'020-023'!Titoli_stampa</vt:lpstr>
      <vt:lpstr>'060-064'!Titoli_stampa</vt:lpstr>
      <vt:lpstr>'065-069'!Titoli_stampa</vt:lpstr>
      <vt:lpstr>'070-074'!Titoli_stampa</vt:lpstr>
      <vt:lpstr>'077'!Titoli_stampa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Sette Cristiano</dc:creator>
  <cp:lastModifiedBy>Toralbi Marco</cp:lastModifiedBy>
  <cp:lastPrinted>2026-06-12T08:51:27Z</cp:lastPrinted>
  <dcterms:created xsi:type="dcterms:W3CDTF">2008-06-09T09:07:26Z</dcterms:created>
  <dcterms:modified xsi:type="dcterms:W3CDTF">2026-06-25T20:03:22Z</dcterms:modified>
</cp:coreProperties>
</file>